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5850" windowWidth="19320" windowHeight="15360" tabRatio="945" activeTab="0"/>
  </bookViews>
  <sheets>
    <sheet name="Spis Tablic" sheetId="1" r:id="rId1"/>
    <sheet name="Tabl.1" sheetId="2" r:id="rId2"/>
    <sheet name="Tabl.2" sheetId="3" r:id="rId3"/>
    <sheet name="Tabl.3" sheetId="4" r:id="rId4"/>
    <sheet name="Tabl.4" sheetId="5" r:id="rId5"/>
    <sheet name="Tabl.5" sheetId="6" r:id="rId6"/>
    <sheet name="Tabl.6" sheetId="7" r:id="rId7"/>
    <sheet name="Tabl.7" sheetId="8" r:id="rId8"/>
    <sheet name="Tabl.8" sheetId="9" r:id="rId9"/>
    <sheet name="Tabl.9" sheetId="10" r:id="rId10"/>
    <sheet name="Tabl.10" sheetId="11" r:id="rId11"/>
    <sheet name="Tabl.11" sheetId="12" r:id="rId12"/>
    <sheet name="Tabl.12" sheetId="13" r:id="rId13"/>
    <sheet name="Tabl.13" sheetId="14" r:id="rId14"/>
    <sheet name="Tabl.14" sheetId="15" r:id="rId15"/>
    <sheet name="Tabl.15" sheetId="16" r:id="rId16"/>
    <sheet name="Tabl.16" sheetId="17" r:id="rId17"/>
    <sheet name="Tabl.17" sheetId="18" r:id="rId18"/>
    <sheet name="Tabl.18" sheetId="19" r:id="rId19"/>
    <sheet name="Tabl.19" sheetId="20" r:id="rId20"/>
    <sheet name="Tabl.20" sheetId="21" r:id="rId21"/>
    <sheet name="Tabl.21" sheetId="22" r:id="rId22"/>
    <sheet name="Tabl.22" sheetId="23" r:id="rId23"/>
    <sheet name="Tabl.23" sheetId="24" r:id="rId24"/>
    <sheet name="Tabl.24" sheetId="25" r:id="rId25"/>
    <sheet name="Tabl.25" sheetId="26" r:id="rId26"/>
    <sheet name="Tabl.26" sheetId="27" r:id="rId27"/>
    <sheet name="Tabl.27" sheetId="28" r:id="rId28"/>
    <sheet name="Tabl.28" sheetId="29" r:id="rId29"/>
    <sheet name="Tabl.29" sheetId="30" r:id="rId30"/>
    <sheet name="Tabl.30" sheetId="31" r:id="rId31"/>
    <sheet name="Tabl.31" sheetId="32" r:id="rId32"/>
    <sheet name="Tabl.32" sheetId="33" r:id="rId33"/>
    <sheet name="Tabl.33" sheetId="34" r:id="rId34"/>
    <sheet name="Tabl.34" sheetId="35" r:id="rId35"/>
    <sheet name="Tabl.35" sheetId="36" r:id="rId36"/>
    <sheet name="Tabl.36" sheetId="37" r:id="rId37"/>
    <sheet name="Tabl.37" sheetId="38" r:id="rId38"/>
    <sheet name="Tabl.38" sheetId="39" r:id="rId39"/>
    <sheet name="Tabl.39" sheetId="40" r:id="rId40"/>
    <sheet name="Tabl.40" sheetId="41" r:id="rId41"/>
    <sheet name="Arkusz1" sheetId="42" r:id="rId42"/>
  </sheets>
  <definedNames/>
  <calcPr fullCalcOnLoad="1"/>
</workbook>
</file>

<file path=xl/sharedStrings.xml><?xml version="1.0" encoding="utf-8"?>
<sst xmlns="http://schemas.openxmlformats.org/spreadsheetml/2006/main" count="5837" uniqueCount="622">
  <si>
    <t>WYSZCZEGÓLNIENIE</t>
  </si>
  <si>
    <t>Koszty eksploatacji</t>
  </si>
  <si>
    <t>razem</t>
  </si>
  <si>
    <t>w tym</t>
  </si>
  <si>
    <t>zarządu i administracyjno-biurowe</t>
  </si>
  <si>
    <t>pozostałe koszty</t>
  </si>
  <si>
    <t>w %</t>
  </si>
  <si>
    <t>Koszty świadczonych usług</t>
  </si>
  <si>
    <t>c.o. i c.w.</t>
  </si>
  <si>
    <t>wywóz odpadów stałych</t>
  </si>
  <si>
    <t>Koszty utrzymania</t>
  </si>
  <si>
    <t>bez kosztów c.o. i c.w.</t>
  </si>
  <si>
    <t>łącznie z kosztami c.o. i c.w.</t>
  </si>
  <si>
    <t>w zł</t>
  </si>
  <si>
    <t>najniższe</t>
  </si>
  <si>
    <t>średnie</t>
  </si>
  <si>
    <t>najwyższe</t>
  </si>
  <si>
    <t>Stawki opłat za:</t>
  </si>
  <si>
    <t>ciepłą wodę</t>
  </si>
  <si>
    <t>za 1 m3</t>
  </si>
  <si>
    <t>na 1 osobę</t>
  </si>
  <si>
    <t>za 1 m2 pow.użytk.</t>
  </si>
  <si>
    <t>a</t>
  </si>
  <si>
    <t>b</t>
  </si>
  <si>
    <t>c</t>
  </si>
  <si>
    <t>zimną wodę, odprowadzenie ścieków</t>
  </si>
  <si>
    <t>Powiaty:</t>
  </si>
  <si>
    <t>Miasto na prawach powiatu:</t>
  </si>
  <si>
    <t>Miasta na prawach powiatu:</t>
  </si>
  <si>
    <t>a - 2003</t>
  </si>
  <si>
    <t>b - 2008</t>
  </si>
  <si>
    <t>c- 2012</t>
  </si>
  <si>
    <t xml:space="preserve">WYSZCZEGÓLNIENIE       </t>
  </si>
  <si>
    <r>
      <t>Stawki czynszu</t>
    </r>
    <r>
      <rPr>
        <vertAlign val="superscript"/>
        <sz val="9"/>
        <color indexed="8"/>
        <rFont val="Arial"/>
        <family val="2"/>
      </rPr>
      <t xml:space="preserve"> a)</t>
    </r>
  </si>
  <si>
    <t>łacznie z kosztami c.o. i c.w.</t>
  </si>
  <si>
    <t>zarządu i administra-cyjno-biurowe</t>
  </si>
  <si>
    <t>-</t>
  </si>
  <si>
    <t>13.6</t>
  </si>
  <si>
    <t>24.4</t>
  </si>
  <si>
    <t>19.4</t>
  </si>
  <si>
    <r>
      <t>Stawki czynszu</t>
    </r>
    <r>
      <rPr>
        <vertAlign val="superscript"/>
        <sz val="9"/>
        <color indexed="8"/>
        <rFont val="Arial"/>
        <family val="2"/>
      </rPr>
      <t xml:space="preserve"> </t>
    </r>
  </si>
  <si>
    <t>7.80</t>
  </si>
  <si>
    <t>6.50</t>
  </si>
  <si>
    <t>5.60</t>
  </si>
  <si>
    <t>5.70</t>
  </si>
  <si>
    <t>1.61</t>
  </si>
  <si>
    <t>1.91</t>
  </si>
  <si>
    <t>1.62</t>
  </si>
  <si>
    <t>1.66</t>
  </si>
  <si>
    <t>1.90</t>
  </si>
  <si>
    <t>1.60</t>
  </si>
  <si>
    <t>1.80</t>
  </si>
  <si>
    <t>15.67</t>
  </si>
  <si>
    <t>4.69</t>
  </si>
  <si>
    <t>3.64</t>
  </si>
  <si>
    <t>0.21</t>
  </si>
  <si>
    <t>5.03</t>
  </si>
  <si>
    <t>0.30</t>
  </si>
  <si>
    <t>7.50</t>
  </si>
  <si>
    <t>4.60</t>
  </si>
  <si>
    <t>11.40</t>
  </si>
  <si>
    <t>3.79</t>
  </si>
  <si>
    <t>4.20</t>
  </si>
  <si>
    <t>0.14</t>
  </si>
  <si>
    <t>17.39</t>
  </si>
  <si>
    <t>5.97</t>
  </si>
  <si>
    <t>4.06</t>
  </si>
  <si>
    <t>4.68</t>
  </si>
  <si>
    <t>3.58</t>
  </si>
  <si>
    <t>2.35</t>
  </si>
  <si>
    <t>0.40</t>
  </si>
  <si>
    <t>4.29</t>
  </si>
  <si>
    <t>0.60</t>
  </si>
  <si>
    <t>1.56</t>
  </si>
  <si>
    <t>2.09</t>
  </si>
  <si>
    <t>0.90</t>
  </si>
  <si>
    <t>1.68</t>
  </si>
  <si>
    <t>1.75</t>
  </si>
  <si>
    <t>1.59</t>
  </si>
  <si>
    <t>1.00</t>
  </si>
  <si>
    <t>1.99</t>
  </si>
  <si>
    <t>2.08</t>
  </si>
  <si>
    <t>0.92</t>
  </si>
  <si>
    <t>1.09</t>
  </si>
  <si>
    <t>2.20</t>
  </si>
  <si>
    <t>0.70</t>
  </si>
  <si>
    <t>0.86</t>
  </si>
  <si>
    <t>0.94</t>
  </si>
  <si>
    <t>1.30</t>
  </si>
  <si>
    <t>0.65</t>
  </si>
  <si>
    <t>0.88</t>
  </si>
  <si>
    <t>1.42</t>
  </si>
  <si>
    <t>1.01</t>
  </si>
  <si>
    <t>0.85</t>
  </si>
  <si>
    <t>0.96</t>
  </si>
  <si>
    <t>1.03</t>
  </si>
  <si>
    <t>1.25</t>
  </si>
  <si>
    <t>1.40</t>
  </si>
  <si>
    <t>0.80</t>
  </si>
  <si>
    <t>0.71</t>
  </si>
  <si>
    <t>1.16</t>
  </si>
  <si>
    <t>1.45</t>
  </si>
  <si>
    <t>1.10</t>
  </si>
  <si>
    <t>1.81</t>
  </si>
  <si>
    <t>0.75</t>
  </si>
  <si>
    <t>0.79</t>
  </si>
  <si>
    <t>1.55</t>
  </si>
  <si>
    <t>1.24</t>
  </si>
  <si>
    <t>0.98</t>
  </si>
  <si>
    <t>1.77</t>
  </si>
  <si>
    <t>1.85</t>
  </si>
  <si>
    <t>0.95</t>
  </si>
  <si>
    <t>1.63</t>
  </si>
  <si>
    <t>1.35</t>
  </si>
  <si>
    <t>1.36</t>
  </si>
  <si>
    <t>1.46</t>
  </si>
  <si>
    <t>2.42</t>
  </si>
  <si>
    <t>2.11</t>
  </si>
  <si>
    <t>2.70</t>
  </si>
  <si>
    <t>2.14</t>
  </si>
  <si>
    <t>2.24</t>
  </si>
  <si>
    <t>2.00</t>
  </si>
  <si>
    <t>2.68</t>
  </si>
  <si>
    <t>1.92</t>
  </si>
  <si>
    <t>2.50</t>
  </si>
  <si>
    <t>2.60</t>
  </si>
  <si>
    <t>2.51</t>
  </si>
  <si>
    <t>3.09</t>
  </si>
  <si>
    <t>3.10</t>
  </si>
  <si>
    <t>2.87</t>
  </si>
  <si>
    <t>2.16</t>
  </si>
  <si>
    <t>2.65</t>
  </si>
  <si>
    <t>2.34</t>
  </si>
  <si>
    <t>2.45</t>
  </si>
  <si>
    <t>2.18</t>
  </si>
  <si>
    <t>4.00</t>
  </si>
  <si>
    <t>2.55</t>
  </si>
  <si>
    <t>2.71</t>
  </si>
  <si>
    <t>2.25</t>
  </si>
  <si>
    <t>3.07</t>
  </si>
  <si>
    <t>2.10</t>
  </si>
  <si>
    <t>2.28</t>
  </si>
  <si>
    <t>3.23</t>
  </si>
  <si>
    <t>2.22</t>
  </si>
  <si>
    <t>2.21</t>
  </si>
  <si>
    <t>2.23</t>
  </si>
  <si>
    <t>2.01</t>
  </si>
  <si>
    <t>3.50</t>
  </si>
  <si>
    <t>1.39</t>
  </si>
  <si>
    <t>2.04</t>
  </si>
  <si>
    <t>2.26</t>
  </si>
  <si>
    <t>3.61</t>
  </si>
  <si>
    <t>2.62</t>
  </si>
  <si>
    <t>2.61</t>
  </si>
  <si>
    <t>2.58</t>
  </si>
  <si>
    <t>0.05</t>
  </si>
  <si>
    <t>1.26</t>
  </si>
  <si>
    <t>3.35</t>
  </si>
  <si>
    <t>0.20</t>
  </si>
  <si>
    <t>0.83</t>
  </si>
  <si>
    <t>1.04</t>
  </si>
  <si>
    <t>1.14</t>
  </si>
  <si>
    <t>0.93</t>
  </si>
  <si>
    <t>0.32</t>
  </si>
  <si>
    <t>1.50</t>
  </si>
  <si>
    <t>0.97</t>
  </si>
  <si>
    <t>2.30</t>
  </si>
  <si>
    <t>0.69</t>
  </si>
  <si>
    <t>1.43</t>
  </si>
  <si>
    <t>1.15</t>
  </si>
  <si>
    <t>1.37</t>
  </si>
  <si>
    <t>1.28</t>
  </si>
  <si>
    <t>0.27</t>
  </si>
  <si>
    <t>1.21</t>
  </si>
  <si>
    <t>1.84</t>
  </si>
  <si>
    <t>0.19</t>
  </si>
  <si>
    <t>1.17</t>
  </si>
  <si>
    <t>2.40</t>
  </si>
  <si>
    <t>1.82</t>
  </si>
  <si>
    <t>0.54</t>
  </si>
  <si>
    <t>0.08</t>
  </si>
  <si>
    <t>0.76</t>
  </si>
  <si>
    <t>1.65</t>
  </si>
  <si>
    <t>0.10</t>
  </si>
  <si>
    <t>0.77</t>
  </si>
  <si>
    <t>0.89</t>
  </si>
  <si>
    <t>1.31</t>
  </si>
  <si>
    <t>1.53</t>
  </si>
  <si>
    <t>1.18</t>
  </si>
  <si>
    <t>1.57</t>
  </si>
  <si>
    <t>0.50</t>
  </si>
  <si>
    <t>3.01</t>
  </si>
  <si>
    <t>2.49</t>
  </si>
  <si>
    <t>3.16</t>
  </si>
  <si>
    <t>2.77</t>
  </si>
  <si>
    <t>3.41</t>
  </si>
  <si>
    <t>2.66</t>
  </si>
  <si>
    <t>2.86</t>
  </si>
  <si>
    <t>3.70</t>
  </si>
  <si>
    <t>3.33</t>
  </si>
  <si>
    <t>2.57</t>
  </si>
  <si>
    <t>2.82</t>
  </si>
  <si>
    <t>3.87</t>
  </si>
  <si>
    <t>2.89</t>
  </si>
  <si>
    <t>2.56</t>
  </si>
  <si>
    <t>3.19</t>
  </si>
  <si>
    <t>3.36</t>
  </si>
  <si>
    <t>3.05</t>
  </si>
  <si>
    <t>2.69</t>
  </si>
  <si>
    <t>1.76</t>
  </si>
  <si>
    <t>3.54</t>
  </si>
  <si>
    <t>3.40</t>
  </si>
  <si>
    <t>2.96</t>
  </si>
  <si>
    <t>2.88</t>
  </si>
  <si>
    <t>3.12</t>
  </si>
  <si>
    <t>12.63</t>
  </si>
  <si>
    <t>34.46</t>
  </si>
  <si>
    <t>4.67</t>
  </si>
  <si>
    <t>29.70</t>
  </si>
  <si>
    <t>3.28</t>
  </si>
  <si>
    <t>21.48</t>
  </si>
  <si>
    <t>46.00</t>
  </si>
  <si>
    <t>5.55</t>
  </si>
  <si>
    <t>13.65</t>
  </si>
  <si>
    <t>0.13</t>
  </si>
  <si>
    <t>2.43</t>
  </si>
  <si>
    <t>15.68</t>
  </si>
  <si>
    <t>4.42</t>
  </si>
  <si>
    <t>19.99</t>
  </si>
  <si>
    <t>3.22</t>
  </si>
  <si>
    <t>12.00</t>
  </si>
  <si>
    <t>4.50</t>
  </si>
  <si>
    <t>17.80</t>
  </si>
  <si>
    <t>0.18</t>
  </si>
  <si>
    <t>15.44</t>
  </si>
  <si>
    <t>25.30</t>
  </si>
  <si>
    <t>4.11</t>
  </si>
  <si>
    <t>0.15</t>
  </si>
  <si>
    <t>3.29</t>
  </si>
  <si>
    <t>15.64</t>
  </si>
  <si>
    <t>4.14</t>
  </si>
  <si>
    <t>16.66</t>
  </si>
  <si>
    <t>3.88</t>
  </si>
  <si>
    <t>15.13</t>
  </si>
  <si>
    <t>40.20</t>
  </si>
  <si>
    <t>4.92</t>
  </si>
  <si>
    <t>20.41</t>
  </si>
  <si>
    <t>0.17</t>
  </si>
  <si>
    <t>14.00</t>
  </si>
  <si>
    <t>3.26</t>
  </si>
  <si>
    <t>5.31</t>
  </si>
  <si>
    <t>24.10</t>
  </si>
  <si>
    <t>4.86</t>
  </si>
  <si>
    <t>22.64</t>
  </si>
  <si>
    <t>2.37</t>
  </si>
  <si>
    <t>23.80</t>
  </si>
  <si>
    <t>17.68</t>
  </si>
  <si>
    <t>0.26</t>
  </si>
  <si>
    <t>16.76</t>
  </si>
  <si>
    <t>52.50</t>
  </si>
  <si>
    <t>4.03</t>
  </si>
  <si>
    <t>20.57</t>
  </si>
  <si>
    <t>2.59</t>
  </si>
  <si>
    <t>13.00</t>
  </si>
  <si>
    <t>30.53</t>
  </si>
  <si>
    <t>3.89</t>
  </si>
  <si>
    <t>20.35</t>
  </si>
  <si>
    <t>3.71</t>
  </si>
  <si>
    <t>11.80</t>
  </si>
  <si>
    <t>44.64</t>
  </si>
  <si>
    <t>4.52</t>
  </si>
  <si>
    <t>25.90</t>
  </si>
  <si>
    <t>9.29</t>
  </si>
  <si>
    <t>30.00</t>
  </si>
  <si>
    <t>3.66</t>
  </si>
  <si>
    <t>15.26</t>
  </si>
  <si>
    <t>3.51</t>
  </si>
  <si>
    <t>12.01</t>
  </si>
  <si>
    <t>5.75</t>
  </si>
  <si>
    <t>26.49</t>
  </si>
  <si>
    <t>3.42</t>
  </si>
  <si>
    <t>9.00</t>
  </si>
  <si>
    <t>4.27</t>
  </si>
  <si>
    <t>15.00</t>
  </si>
  <si>
    <t>15.50</t>
  </si>
  <si>
    <t>5.21</t>
  </si>
  <si>
    <t>33.08</t>
  </si>
  <si>
    <t>3.91</t>
  </si>
  <si>
    <t>10.43</t>
  </si>
  <si>
    <t>29.84</t>
  </si>
  <si>
    <t>4.63</t>
  </si>
  <si>
    <t>26.94</t>
  </si>
  <si>
    <t>22.80</t>
  </si>
  <si>
    <t>62.78</t>
  </si>
  <si>
    <t>3.83</t>
  </si>
  <si>
    <t>15.10</t>
  </si>
  <si>
    <t>16.90</t>
  </si>
  <si>
    <t>56.27</t>
  </si>
  <si>
    <t>5.39</t>
  </si>
  <si>
    <t>35.06</t>
  </si>
  <si>
    <t>13.57</t>
  </si>
  <si>
    <t>35.02</t>
  </si>
  <si>
    <t>3.38</t>
  </si>
  <si>
    <t>31.71</t>
  </si>
  <si>
    <t>2.54</t>
  </si>
  <si>
    <t>10.68</t>
  </si>
  <si>
    <t>19.02</t>
  </si>
  <si>
    <t>4.34</t>
  </si>
  <si>
    <t>25.51</t>
  </si>
  <si>
    <t>5.20</t>
  </si>
  <si>
    <t>12.09</t>
  </si>
  <si>
    <t>32.10</t>
  </si>
  <si>
    <t>4.83</t>
  </si>
  <si>
    <t>49.63</t>
  </si>
  <si>
    <t>17.02</t>
  </si>
  <si>
    <t>Zaliczki właścicieli</t>
  </si>
  <si>
    <t>Opłata eksploatacyjna</t>
  </si>
  <si>
    <t>Ogółem…………………………………….</t>
  </si>
  <si>
    <t>Podregion bialskopodlaski………….</t>
  </si>
  <si>
    <t>bialski………………………………</t>
  </si>
  <si>
    <t>parczewski…………………………</t>
  </si>
  <si>
    <t>radzyński…………………………..</t>
  </si>
  <si>
    <t>włodawski………………………….</t>
  </si>
  <si>
    <t>Biała Podlaska…………………….</t>
  </si>
  <si>
    <t>Podregion chełmsko-zamojski……..</t>
  </si>
  <si>
    <t>biłgorajski………………………….</t>
  </si>
  <si>
    <t>chełmski…………………………..</t>
  </si>
  <si>
    <t>hrubieszowski……………………..</t>
  </si>
  <si>
    <t>krasnostawski……………………..</t>
  </si>
  <si>
    <t>tomaszowski………………………</t>
  </si>
  <si>
    <t>zamojski…………………………..</t>
  </si>
  <si>
    <t>Chełm………………………………</t>
  </si>
  <si>
    <t>Zamość…………………………….</t>
  </si>
  <si>
    <t>Podregion  lubelski………………….</t>
  </si>
  <si>
    <t>lubartowski………………………..</t>
  </si>
  <si>
    <t>lubelski…………………………….</t>
  </si>
  <si>
    <t>łęczyński…………………………..</t>
  </si>
  <si>
    <t>świdnicki…………………………..</t>
  </si>
  <si>
    <t>Lublin…………..…………….</t>
  </si>
  <si>
    <t>Podregion puławski………………….</t>
  </si>
  <si>
    <t>janowski……………………………</t>
  </si>
  <si>
    <t>kraśnicki…………………………..</t>
  </si>
  <si>
    <t>łukowski……………………………</t>
  </si>
  <si>
    <t>opolski……………………………..</t>
  </si>
  <si>
    <t>puławski……………………………</t>
  </si>
  <si>
    <t>rycki………………………………..</t>
  </si>
  <si>
    <t>Podregion chełmsko-zamojski (dok.).</t>
  </si>
  <si>
    <t>konserwa-cja i remonty</t>
  </si>
  <si>
    <t>Średnie stawki za c.o. w mieszkaniach</t>
  </si>
  <si>
    <t xml:space="preserve"> bez urządzeń pomiarowych</t>
  </si>
  <si>
    <t>z urządzeniami pomiarowymi</t>
  </si>
  <si>
    <r>
      <t>za 1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pow.użytk.</t>
    </r>
  </si>
  <si>
    <r>
      <t>za 1 m</t>
    </r>
    <r>
      <rPr>
        <vertAlign val="superscript"/>
        <sz val="9"/>
        <color indexed="8"/>
        <rFont val="Arial"/>
        <family val="2"/>
      </rPr>
      <t>3</t>
    </r>
  </si>
  <si>
    <t>Koszty ogółem</t>
  </si>
  <si>
    <t>średnie stawki za c.o. w mieszkaniach</t>
  </si>
  <si>
    <t xml:space="preserve"> z urządzeniami pomiarowymi</t>
  </si>
  <si>
    <t>Lublin……………....…………….</t>
  </si>
  <si>
    <t>zarządu                            i administracyjno-biurowe</t>
  </si>
  <si>
    <t>konserwacja                 i remonty</t>
  </si>
  <si>
    <t>zimna woda                i odprowadzenie ścieków</t>
  </si>
  <si>
    <t>Podregion chełmsko-zamojski…</t>
  </si>
  <si>
    <t>Biała Podlaska………….….</t>
  </si>
  <si>
    <t>włodawski……….………….</t>
  </si>
  <si>
    <t>radzyński……….…………..</t>
  </si>
  <si>
    <t>parczewski………….………</t>
  </si>
  <si>
    <t>bialski…………….…………</t>
  </si>
  <si>
    <t>biłgorajski……….………….</t>
  </si>
  <si>
    <t>Chełm………………………</t>
  </si>
  <si>
    <t>Zamość…………………….</t>
  </si>
  <si>
    <t>Podregion  lubelski………..….</t>
  </si>
  <si>
    <t>lubartowski………….…….</t>
  </si>
  <si>
    <t>lubelski………………….…</t>
  </si>
  <si>
    <t>łęczyński…………………..</t>
  </si>
  <si>
    <t>świdnicki…………………..</t>
  </si>
  <si>
    <t>Lublin…………..……...….</t>
  </si>
  <si>
    <t>Podregion puławski………….</t>
  </si>
  <si>
    <t>janowski……………………</t>
  </si>
  <si>
    <t>kraśnicki…………………...</t>
  </si>
  <si>
    <t>łukowski……………………</t>
  </si>
  <si>
    <t>opolski……………………..</t>
  </si>
  <si>
    <t>puławski……………………</t>
  </si>
  <si>
    <t>rycki……………….………..</t>
  </si>
  <si>
    <t>Podregion bialskopodlaski...…</t>
  </si>
  <si>
    <t>Ogółem………………………..….</t>
  </si>
  <si>
    <t>Podregion chełmsko-zamojski..</t>
  </si>
  <si>
    <t>chełmski……….….………..</t>
  </si>
  <si>
    <t>hrubieszowski………….…..</t>
  </si>
  <si>
    <t>krasnostawski….…………..</t>
  </si>
  <si>
    <t>tomaszowski……….………</t>
  </si>
  <si>
    <t>zamojski……….…………..</t>
  </si>
  <si>
    <t>Ogółem……………..…………….</t>
  </si>
  <si>
    <t>Podregion  lubelski…….…….</t>
  </si>
  <si>
    <t>Lublin………..…………….</t>
  </si>
  <si>
    <t>Podregion puławski….……….</t>
  </si>
  <si>
    <t>kraśnicki…………………..</t>
  </si>
  <si>
    <t>łęczyński…………………………….</t>
  </si>
  <si>
    <t>13.4</t>
  </si>
  <si>
    <t xml:space="preserve">               ZARZADZANYCH PRZEZ SPÓŁDZIELNIE MIESZKANIOWE ZA MIESIĄĆ GRUDZIEŃ </t>
  </si>
  <si>
    <t xml:space="preserve">               ZARZADZANYCH PRZEZ SPÓŁDZIELNIE MIESZKANIOWE ZA MIESIĄĆ GRUDZIEŃ (dok.)</t>
  </si>
  <si>
    <r>
      <t>TAB. 13.  KOSZTY UTRZYMANIA LOKALI MIESZKALNYCH W PRZELICZENIU NA 1 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POWIERZCHNI UŻYTKOWEJ </t>
    </r>
  </si>
  <si>
    <r>
      <t>TAB. 13. KOSZTY UTRZYMANIA LOKALI MIESZKALNYCH W PRZELICZENIU NA 1 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POWIERZCHNI UŻYTKOWEJ </t>
    </r>
  </si>
  <si>
    <r>
      <t>TAB. 14.  STAWKI CZYNSZU W PRZELICZENIU NA 1 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POWIERZCHNI UŻYTKOWEJ ZA LOKALE </t>
    </r>
  </si>
  <si>
    <r>
      <t>TAB. 15. ŚREDNIE STAWKI OPŁAT ZA CENTRALNE OGRZEWANIE W PRZELICZENIU NA 1 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</t>
    </r>
  </si>
  <si>
    <t xml:space="preserve">               POWIERZCHNI UŻYTKOWEJ  ZA LOKALE MIESZKALNE W ZASOBACH KOMUNALNYCH </t>
  </si>
  <si>
    <r>
      <t xml:space="preserve">            </t>
    </r>
    <r>
      <rPr>
        <b/>
        <sz val="10"/>
        <color indexed="8"/>
        <rFont val="Arial"/>
        <family val="2"/>
      </rPr>
      <t xml:space="preserve">   ZA MIESIĄC GRUDZIEŃ </t>
    </r>
  </si>
  <si>
    <r>
      <t>TAB. 19.  KOSZTY UTRZYMANIA LOKALI MIESZKALNYCH W PRZELICZENIU NA 1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POWIERZCHNI UŻYTKOWEJ</t>
    </r>
  </si>
  <si>
    <r>
      <t>TAB. 20. STAWKI CZYNSZU W PRZELICZENIU NA 1 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POWIERZCHNI UŻYTKOWEJ ZA LOKALE MIESZKALNE </t>
    </r>
  </si>
  <si>
    <t xml:space="preserve">TAB. 22.  ŚREDNIE STAWKI OPŁAT ZA ŚWIADCZENIA ZA LOKALE MIESZKALNE W ZASOBACH ZAKŁADÓW </t>
  </si>
  <si>
    <r>
      <t>TAB. 25. KOSZTY UTRZYMANIA LOKALI MIESZKALNYCH W PRZELICZENIU NA 1 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POWIERZCHNI UŻYTKOWEJ</t>
    </r>
  </si>
  <si>
    <t xml:space="preserve">               W BUDYNKACH ZARZĄDZANYCH PRZEZ SPÓŁDZIELNIE MIESZKANIOWE</t>
  </si>
  <si>
    <r>
      <t>TAB. 25.  KOSZTY UTRZYMANIA LOKALI MIESZKALNYCH W PRZELICZENIU NA 1 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POWIERZCHNI UŻYTKOWEJ</t>
    </r>
  </si>
  <si>
    <t xml:space="preserve">               W BUDYNKACH ZARZĄDZANYCH PRZEZ SPÓŁDZIELNIE MIESZKANIOWE (dok.)</t>
  </si>
  <si>
    <t xml:space="preserve">TAB. 28. ŚREDNIE STAWKI OPŁAT ZA ŚWIADCZENIA ZA LOKALE MIESZKALNE W ZASOBACH </t>
  </si>
  <si>
    <t>TAB. 34. ŚREDNIE STAWKI OPŁAT ZA ŚWIADCZENIA ZA LOKALE MIESZKALNE W ZASOBACH TBS</t>
  </si>
  <si>
    <r>
      <t>TAB. 37. KOSZTY UTRZYMANIA LOKALI MIESZKALNYCH W PRZELICZENIU NA 1 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POWIERZCHNI </t>
    </r>
  </si>
  <si>
    <r>
      <t>TAB. 38.  ZALICZKI WŁAŚCICIELI W PRZELICZENIU NA 1 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POWIERZCHNI UŻYTKOWEJ ZA LOKALE </t>
    </r>
  </si>
  <si>
    <r>
      <t>TAB. 39.  ŚREDNIE STAWKI OPŁAT ZA CENTRALNE OGRZEWANIE W PRZELICZENIU NA 1 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POWIERZCHNI </t>
    </r>
  </si>
  <si>
    <t xml:space="preserve">TAB. 40.  ŚREDNIE STAWKI OPŁAT ZA ŚWIADCZENIA ZA LOKALE MIESZKALNE W ZASOBACH </t>
  </si>
  <si>
    <t xml:space="preserve">                W ZASOBACH OBJĘTYCH WSPÓLNOTAMI MIESZKANIOWYMI ZA MIESIĄC GRUDZIEŃ </t>
  </si>
  <si>
    <t xml:space="preserve">                WSPÓLNOT MIESZKANIOWYCH   ZA MIESIĄC GRUDZIEŃ (dok.)</t>
  </si>
  <si>
    <t>TAB.16. ŚREDNIE STAWKI OPŁAT ZA ŚWIADCZENIA ZA LOKALE MIESZKALNE W ZASOBACH</t>
  </si>
  <si>
    <t xml:space="preserve">TAB. 16. ŚREDNIE STAWKI OPŁAT ZA ŚWIADCZENIA ZA LOKALE MIESZKALNE W ZASOBACH </t>
  </si>
  <si>
    <r>
      <t>TAB.19 KOSZTY UTRZYMANIA LOKALI MIESZKALNYCH W PRZELICZENIU NA 1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POWIERZCHNI UŻYTKOWEJ</t>
    </r>
  </si>
  <si>
    <r>
      <t>TAB.21. ŚREDNIE STAWKI OPŁAT ZA CENTRALNE OGRZEWANIE W PRZELICZENIU NA 1 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POWIERZCHNI </t>
    </r>
  </si>
  <si>
    <t xml:space="preserve">TAB.22. ŚREDNIE STAWKI OPŁAT ZA ŚWIADCZENIA ZA LOKALE MIESZKALNE W ZASOBACH ZAKŁADÓW </t>
  </si>
  <si>
    <t xml:space="preserve">TAB.23. STRUKTURA KOSZTÓW EKSPOATACJI LOKALI MIESZKALNYCH ZNAJDUJĄCYCH SIĘ W BUDYNKACH </t>
  </si>
  <si>
    <t xml:space="preserve">TAB.24. STRUKTURA KOSZTÓW ŚWIADCZONYCH USŁUG W LOKALACH MIESZKALNYCH ZNAJDUJĄCYCH SIĘ </t>
  </si>
  <si>
    <t>Lublin………...……..…………….</t>
  </si>
  <si>
    <r>
      <t>TAB.26. OPŁATA EKSPLOATACYJNA W PRZELICZENIU NA 1 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POWIERZCHNI UŻYTKOWEJ ZA LOKALE </t>
    </r>
  </si>
  <si>
    <r>
      <t>TAB.27. ŚREDNIE STAWKI OPŁAT ZA CENTRALNE OGRZEWANIE W PRZELICZENIU NA 1 M</t>
    </r>
    <r>
      <rPr>
        <b/>
        <vertAlign val="superscript"/>
        <sz val="10"/>
        <color indexed="8"/>
        <rFont val="Arial"/>
        <family val="2"/>
      </rPr>
      <t xml:space="preserve">2  </t>
    </r>
    <r>
      <rPr>
        <b/>
        <sz val="10"/>
        <color indexed="8"/>
        <rFont val="Arial"/>
        <family val="2"/>
      </rPr>
      <t>POWIERZCHNI</t>
    </r>
  </si>
  <si>
    <t>TAB.29. STRUKTURA KOSZTÓW EKSPOATACJI LOKALI MIESZKALNYCH ZNAJDUJĄCYCH SIĘ W BUDYNKACH</t>
  </si>
  <si>
    <t xml:space="preserve">TAB.30. STRUKTURA KOSZTÓW ŚWIADCZONYCH USŁUG W LOKALACH MIESZKALNYCH ZNAJDUJĄCYCH SIĘ </t>
  </si>
  <si>
    <r>
      <t>TAB.32. STAWKI CZYNSZU W PRZELICZENIU NA 1 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POWIERZCHNI UŻYTKOWEJ ZA LOKALE MIESZKALNE </t>
    </r>
  </si>
  <si>
    <r>
      <t>TAB.33.  ŚREDNIE STAWKI OPŁAT ZA CENTRALNE OGRZEWANIE W PRZELICZENIU NA 1 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POWIERZCHNI </t>
    </r>
  </si>
  <si>
    <t>TAB. 35. STRUKTURA KOSZTÓW EKSPOATACJI LOKALI MIESZKALNYCH ZNAJDUJĄCYCH SIĘ W BUDYNKACH</t>
  </si>
  <si>
    <t xml:space="preserve">TAB.36.  STRUKTURA KOSZTÓW ŚWIADCZONYCH USŁUG W LOKALACH MIESZKALNYCH ZNAJDUJĄCYCH SIĘ </t>
  </si>
  <si>
    <t xml:space="preserve">               W BUDYNKACH OBJĘTYCH WSPÓLNOTAMI MIESZKANIOWYMI</t>
  </si>
  <si>
    <r>
      <t>TAB.31. KOSZTY UTRZYMANIA LOKALI MIESZKALNYCH W PRZELICZENIU NA 1 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POWIERZCHNI UŻYTKOWEJ</t>
    </r>
  </si>
  <si>
    <r>
      <t xml:space="preserve">TABL. 1. ZASOBY MIESZKANIOWE W BUDYNKACH STANOWIĄCYCH WŁASNOŚĆ KOMUNALNĄ  </t>
    </r>
    <r>
      <rPr>
        <sz val="10"/>
        <color indexed="8"/>
        <rFont val="Arial"/>
        <family val="2"/>
      </rPr>
      <t xml:space="preserve"> </t>
    </r>
  </si>
  <si>
    <t>Ogółem</t>
  </si>
  <si>
    <t>W tym</t>
  </si>
  <si>
    <t>Wyszczególnienie</t>
  </si>
  <si>
    <t>wyposażonych w centralne ogrzewanie</t>
  </si>
  <si>
    <t>z  dostawą ciepłej wody</t>
  </si>
  <si>
    <r>
      <t xml:space="preserve">a - 2003                                                          b - </t>
    </r>
    <r>
      <rPr>
        <sz val="9"/>
        <color indexed="8"/>
        <rFont val="Arial"/>
        <family val="2"/>
      </rPr>
      <t>2008                                                              c - 2012</t>
    </r>
  </si>
  <si>
    <t>w tym bez urządzeń pomiarowych</t>
  </si>
  <si>
    <t>w tym bez liczników</t>
  </si>
  <si>
    <t>szt.</t>
  </si>
  <si>
    <t>TABL. 1.  ZASOBY MIESZKANIOWE W BUDYNKACH STANOWIĄCYCH WŁASNOŚĆ KOMUNALNĄ (dok.)</t>
  </si>
  <si>
    <t xml:space="preserve">TABL.2.POWIERZCHNIA UŻYTKOWA MIESZKAŃ W BUDYNKACH STANOWIĄCYCH WŁASNOŚĆ KOMUNALNĄ   </t>
  </si>
  <si>
    <r>
      <t>Powierzchnia użytkowa mieszkań                        w m</t>
    </r>
    <r>
      <rPr>
        <vertAlign val="superscript"/>
        <sz val="9"/>
        <color indexed="8"/>
        <rFont val="Arial"/>
        <family val="2"/>
      </rPr>
      <t>2</t>
    </r>
  </si>
  <si>
    <r>
      <t>Przeciętna powierzchnia użytkowa mieszkania w m</t>
    </r>
    <r>
      <rPr>
        <vertAlign val="superscript"/>
        <sz val="9"/>
        <color indexed="8"/>
        <rFont val="Arial"/>
        <family val="2"/>
      </rPr>
      <t>2</t>
    </r>
  </si>
  <si>
    <r>
      <t xml:space="preserve">a - 2003                                                                    b - </t>
    </r>
    <r>
      <rPr>
        <sz val="9"/>
        <color indexed="8"/>
        <rFont val="Arial"/>
        <family val="2"/>
      </rPr>
      <t>2008</t>
    </r>
  </si>
  <si>
    <t>ogółem</t>
  </si>
  <si>
    <t xml:space="preserve"> w tym wyposażonych w centralne ogrzewanie</t>
  </si>
  <si>
    <r>
      <t xml:space="preserve">c - </t>
    </r>
    <r>
      <rPr>
        <sz val="9"/>
        <color indexed="8"/>
        <rFont val="Arial"/>
        <family val="2"/>
      </rPr>
      <t>2012</t>
    </r>
  </si>
  <si>
    <t>z  urządzeniami pomiarowymi</t>
  </si>
  <si>
    <t>bez urządzeń pomiarowych</t>
  </si>
  <si>
    <t>TABL.2.POWIERZCHNIA UŻYTKOWA MIESZKAŃ W BUDYNKACH STANOWIĄCYCH WŁASNOŚĆ KOMUNALNĄ (dok.)</t>
  </si>
  <si>
    <t>Lublin…………...…..…………….</t>
  </si>
  <si>
    <t xml:space="preserve">TABL.3. ZASOBY MIESZKANIOWE W BUDYNKACH STANOWIĄCYCH WŁASNOŚĆ ZAKŁADÓW PRACY   </t>
  </si>
  <si>
    <t xml:space="preserve">               stan w dniu 31 XII   </t>
  </si>
  <si>
    <t>TABL.3. ZASOBY MIESZKANIOWE W BUDYNKACH STANOWIĄCYCH WŁASNOŚĆ ZAKŁADÓW PRACY (dok.)</t>
  </si>
  <si>
    <t>Lublin…….………..…………….</t>
  </si>
  <si>
    <r>
      <t xml:space="preserve">TABL. 4. POWIERZCHNIA UŻYTKOWA MIESZKAŃ W BUDYNKACH STANOWIĄCYCH WŁASNOŚĆ ZAKŁADÓW PRACY </t>
    </r>
  </si>
  <si>
    <t xml:space="preserve">TABL. 4. POWIERZCHNIA UŻYTKOWA MIESZKAŃ W BUDYNKACH STANOWIĄCYCH WŁASNOŚĆ </t>
  </si>
  <si>
    <t>TABL. 5. ZASOBY MIESZKANIOWE W BUDYNKACH ZARZĄDZANYCH PRZEZ SPÓŁDZIELNIE MIESZKANIOWE</t>
  </si>
  <si>
    <t>TABL. 5. ZASOBY MIESZKANIOWE W BUDYNKACH ZARZĄDZANYCH PRZEZ SPÓŁDZIELNIE MIESZKANIOWE (dok.)</t>
  </si>
  <si>
    <t>TABL.6. POWIERZCHNIA UŻYTKOWA MIESZKAŃ W BUDYNKACH ZARZĄDZANYCH PRZEZ SPÓŁDZIELNIE</t>
  </si>
  <si>
    <t>Lublin………..………..…………….</t>
  </si>
  <si>
    <t xml:space="preserve">TABL.7. ZASOBY MIESZKANIOWE W BUDYNKACH STANOWIĄCYCH WŁASNOŚĆ TBS </t>
  </si>
  <si>
    <r>
      <t xml:space="preserve">a - 2003                                                      b - </t>
    </r>
    <r>
      <rPr>
        <sz val="9"/>
        <color indexed="8"/>
        <rFont val="Arial"/>
        <family val="2"/>
      </rPr>
      <t>2008                                                    c - 2012</t>
    </r>
  </si>
  <si>
    <t>Ogółem…………………………….</t>
  </si>
  <si>
    <t>biłgorajski………………..….</t>
  </si>
  <si>
    <t>krasnostawski……..………..</t>
  </si>
  <si>
    <t>Chełm……..…..……………</t>
  </si>
  <si>
    <t>Zamość………...………….</t>
  </si>
  <si>
    <t>Podregion  lubelski.….……….</t>
  </si>
  <si>
    <t>świdnicki………….………..</t>
  </si>
  <si>
    <t>Lublin…………...………….</t>
  </si>
  <si>
    <t>Podregion puławski…….…….</t>
  </si>
  <si>
    <t>kraśnicki………….………..</t>
  </si>
  <si>
    <t xml:space="preserve">TABL.8. POWIERZCHNIA UŻYTKOWA MIESZKAŃ W BUDYNKACH STANOWIĄCYCH WŁASNOŚĆ TBS </t>
  </si>
  <si>
    <r>
      <t>a</t>
    </r>
    <r>
      <rPr>
        <sz val="9"/>
        <color indexed="8"/>
        <rFont val="Arial"/>
        <family val="2"/>
      </rPr>
      <t> - 2003</t>
    </r>
  </si>
  <si>
    <r>
      <t xml:space="preserve">b - </t>
    </r>
    <r>
      <rPr>
        <sz val="9"/>
        <color indexed="8"/>
        <rFont val="Arial"/>
        <family val="2"/>
      </rPr>
      <t>2008</t>
    </r>
  </si>
  <si>
    <t xml:space="preserve">TABL. 9.  ZASOBY MIESZKANIOWE W BUDYNKACH OBJĘTYCH WSPÓLNOTAMI MIESZKANIOWYMI </t>
  </si>
  <si>
    <t>TABL. 9.  ZASOBY MIESZKANIOWE W BUDYNKACH OBJĘTYCH WSPÓLNOTAMI MIESZKANIOWYMI (dok.)</t>
  </si>
  <si>
    <r>
      <t xml:space="preserve">TABL.10. POWIERZCHNIA UŻYTKOWA MIESZKAŃ W BUDYNKACH OBJĘTYCH WSPÓLNOTAMI   </t>
    </r>
  </si>
  <si>
    <t xml:space="preserve"> </t>
  </si>
  <si>
    <t>TABL.10. POWIERZCHNIA UŻYTKOWA MIESZKAŃ W BUDYNKACH OBJĘTYCH WSPÓLNOTAMI</t>
  </si>
  <si>
    <t xml:space="preserve">                   stan w dniu 31 XII   </t>
  </si>
  <si>
    <t xml:space="preserve">               MIESZKANIOWYMI</t>
  </si>
  <si>
    <t xml:space="preserve">               MIESZKANIOWYMI (dok.) </t>
  </si>
  <si>
    <r>
      <t xml:space="preserve">                 </t>
    </r>
    <r>
      <rPr>
        <sz val="10"/>
        <color indexed="8"/>
        <rFont val="Arial"/>
        <family val="2"/>
      </rPr>
      <t xml:space="preserve">  stan w dniu 31 XII     </t>
    </r>
  </si>
  <si>
    <t xml:space="preserve">              stan w dniu 31 XII   </t>
  </si>
  <si>
    <t xml:space="preserve">               stan w dniu 31 XII </t>
  </si>
  <si>
    <t xml:space="preserve">            stan w dniu 31 XII    </t>
  </si>
  <si>
    <t xml:space="preserve">            stan w dniu 31 XII           </t>
  </si>
  <si>
    <t xml:space="preserve">             stan w dniu 31 XII   </t>
  </si>
  <si>
    <t xml:space="preserve">              ZAKŁADÓW PRACY (dok.)</t>
  </si>
  <si>
    <r>
      <t xml:space="preserve">        </t>
    </r>
    <r>
      <rPr>
        <b/>
        <sz val="10"/>
        <color indexed="8"/>
        <rFont val="Arial"/>
        <family val="2"/>
      </rPr>
      <t xml:space="preserve">     MIESZKANIOWE</t>
    </r>
  </si>
  <si>
    <r>
      <t xml:space="preserve">       </t>
    </r>
    <r>
      <rPr>
        <b/>
        <sz val="10"/>
        <color indexed="8"/>
        <rFont val="Arial"/>
        <family val="2"/>
      </rPr>
      <t xml:space="preserve">      MIESZKANIOWE </t>
    </r>
    <r>
      <rPr>
        <b/>
        <sz val="10"/>
        <color indexed="8"/>
        <rFont val="Arial"/>
        <family val="2"/>
      </rPr>
      <t>(dok.)</t>
    </r>
    <r>
      <rPr>
        <sz val="10"/>
        <color indexed="8"/>
        <rFont val="Arial"/>
        <family val="2"/>
      </rPr>
      <t xml:space="preserve"> </t>
    </r>
  </si>
  <si>
    <t xml:space="preserve">               stan w dniu 31 XII     </t>
  </si>
  <si>
    <t xml:space="preserve">              W BUDYNKACH  STANOWIĄCYCH WŁASNOŚĆ KOMUNALNĄ</t>
  </si>
  <si>
    <t xml:space="preserve">               W BUDYNKACH STANOWIĄCYCH WŁASNOŚĆ KOMUNALNĄ (dok.)</t>
  </si>
  <si>
    <t xml:space="preserve">             KOMUNALNYCH  ZA MIESIĄĆ GRUDZIEŃ  (dok.)</t>
  </si>
  <si>
    <t xml:space="preserve">               KOMUNALNYCH ZA MIESIĄĆ GRUDZIEŃ </t>
  </si>
  <si>
    <t xml:space="preserve">            W BUDYNKACH STANOWIĄCYCH WŁASNOŚĆ ZAKŁADÓW PRACY (dok.)</t>
  </si>
  <si>
    <t xml:space="preserve">               W BUDYNKACH STANOWIĄCYCH WŁASNOŚĆ ZAKŁADÓW PRACY</t>
  </si>
  <si>
    <t xml:space="preserve">               W ZASOBACH ZAKŁADÓW PRACY ZA MIESIĄC GRUDZIEŃ </t>
  </si>
  <si>
    <t xml:space="preserve">             UŻYTKOWEJ  ZA LOKALE MIESZKALNE W ZASOBACH ZAKŁADÓW PRACY ZA MIESIĄC GRUDZIEŃ </t>
  </si>
  <si>
    <t xml:space="preserve">              PRACY  ZA MIESIĄĆ GRUDZIEŃ (dok.)</t>
  </si>
  <si>
    <t xml:space="preserve">                PRACY  ZA MIESIĄĆ GRUDZIEŃ </t>
  </si>
  <si>
    <t xml:space="preserve">             ZARZĄDZANYCH  PRZEZ SPÓŁDZIELNE MIESZKANIOWE</t>
  </si>
  <si>
    <t xml:space="preserve">              W BUDYNKACH ZARZĄDZANYCH PRZEZ SPÓŁDZIELNIE MIESZKANIOWE </t>
  </si>
  <si>
    <t xml:space="preserve">             MIESZKALNE W  ZASOBACH ZARZĄDZANYCH PRZEZ SPÓŁDZIELNIE MIESZKANIOWE </t>
  </si>
  <si>
    <t xml:space="preserve">             ZA MIESIĄC GRUDZIEŃ </t>
  </si>
  <si>
    <t xml:space="preserve">             UŻYTKOWEJ  ZA LOKALE MIESZKALNE W ZASOBACH ZARZĄDZANYCH PRZEZ SPÓŁDZIELNIE</t>
  </si>
  <si>
    <t xml:space="preserve">             MIESZKANIOWE ZA MIESIĄC GRUDZIEŃ </t>
  </si>
  <si>
    <t xml:space="preserve">             STANOWIĄCYCH  WŁASNOŚĆ TBS</t>
  </si>
  <si>
    <t xml:space="preserve">              W BUDYNKACH STANOWIĄCYCH WŁASNOŚĆ TBS</t>
  </si>
  <si>
    <t xml:space="preserve">              W BUDYNKACH STANOWIĄCYCH WŁASNOŚĆ TBS </t>
  </si>
  <si>
    <t xml:space="preserve">              W  ZASOBACH TBS ZA MIESIĄC GRUDZIEŃ</t>
  </si>
  <si>
    <t xml:space="preserve">              UŻYTKOWEJ  ZA LOKALE MIESZKALNE W ZASOBACH TBS ZA MIESIĄC GRUDZIEŃ </t>
  </si>
  <si>
    <t xml:space="preserve">              ZA MIESIĄĆ GRUDZIEŃ </t>
  </si>
  <si>
    <t xml:space="preserve">              OBJĘTYCH WSPÓLNOTAMI MIESZKANIOWYMI</t>
  </si>
  <si>
    <t xml:space="preserve">              UŻYTKOWEJ W BUDYNKACH OBJĘTYCH WSPÓLNOTAMI  MIESZKANIOWYMI (dok.)</t>
  </si>
  <si>
    <t xml:space="preserve">              UŻYTKOWEJ W BUDYNKACH OBJĘTYCH WSPÓLNOTAMI  MIESZKANIOWYMI</t>
  </si>
  <si>
    <t xml:space="preserve">               MIESZKALNE  W ZASOBACH OBJĘTYCH WSPÓLNOTAMI MIESZKANIOWYMI ZA MIESIĄC GRUDZIEŃ </t>
  </si>
  <si>
    <t xml:space="preserve">                UŻYTKOWEJ  ZA LOKALE MIESZKALNE W ZASOBACH OBJĘTYCH WSPÓLNOTAMI MIESZKANIOWYMI </t>
  </si>
  <si>
    <t xml:space="preserve">                ZA MIESIĄC GRUDZIEŃ </t>
  </si>
  <si>
    <t>Tabl. 1</t>
  </si>
  <si>
    <t>Zasoby mieszkaniowe w budynkach stanowiących własność komunalną</t>
  </si>
  <si>
    <t>Tabl. 2</t>
  </si>
  <si>
    <t>Powierzchnia użytkowa mieszkań w budynkach stanowiących własność komunalną</t>
  </si>
  <si>
    <t>Tabl. 3</t>
  </si>
  <si>
    <t>Tabl. 4</t>
  </si>
  <si>
    <t xml:space="preserve">Powierzchnia użytkowa mieszkań w budynkach stanowiących własność zakładów pracy </t>
  </si>
  <si>
    <t>Tabl. 5</t>
  </si>
  <si>
    <t xml:space="preserve">Zasoby mieszkaniowe w budynkach zarządzanych przez spółdzielnie mieszkaniowe  </t>
  </si>
  <si>
    <t>Tabl. 6</t>
  </si>
  <si>
    <t>Powierzchnia użytkowa mieszkań w budynkach zarządzanych przez spółdzielnie mieszkaniowe</t>
  </si>
  <si>
    <t>Tabl. 7</t>
  </si>
  <si>
    <t>Zasoby mieszkaniowe w budynkach stanowiące własność TBS</t>
  </si>
  <si>
    <t>Tabl. 8</t>
  </si>
  <si>
    <t>Powierzchnia użytkowa mieszkań w budynkach stanowiące własność TBS</t>
  </si>
  <si>
    <t>Tabl. 9</t>
  </si>
  <si>
    <t>Zasoby mieszkaniowe w budynkach objętych wspólnotami mieszkaniowymi</t>
  </si>
  <si>
    <t>Tabl. 10</t>
  </si>
  <si>
    <t>Powierzchnia użytkowa mieszkań w budynkach objętych wspólnotami mieszkaniowymi</t>
  </si>
  <si>
    <t>Tabl. 11</t>
  </si>
  <si>
    <t>Struktura kosztów eksploatacji lokali mieszkalnych znajdujących się w budynkach stanowiących własność komunalną</t>
  </si>
  <si>
    <t>Tabl. 12</t>
  </si>
  <si>
    <t>Tabl. 13</t>
  </si>
  <si>
    <t>Tabl. 14</t>
  </si>
  <si>
    <t>Tabl. 15</t>
  </si>
  <si>
    <t>Tabl. 16</t>
  </si>
  <si>
    <t xml:space="preserve">Średnie stawki opłat za świadczenia za lokale mieszkalne w zasobach komunalnych za miesiąc grudzień </t>
  </si>
  <si>
    <t>Tabl. 17</t>
  </si>
  <si>
    <t>Struktura kosztów eksploatacji lokali mieszkalnych znajdujących się w budynkach stanowiących własność zakładów pracy</t>
  </si>
  <si>
    <t>Tabl. 18</t>
  </si>
  <si>
    <t>Tabl. 19</t>
  </si>
  <si>
    <t>Tabl. 20</t>
  </si>
  <si>
    <t>Tabl. 21</t>
  </si>
  <si>
    <t>Tabl. 22</t>
  </si>
  <si>
    <t>Tabl. 23</t>
  </si>
  <si>
    <t>Tabl. 24</t>
  </si>
  <si>
    <t>Tabl. 25</t>
  </si>
  <si>
    <t>Tabl. 26</t>
  </si>
  <si>
    <t>Tabl. 27</t>
  </si>
  <si>
    <t>Tabl. 28</t>
  </si>
  <si>
    <t xml:space="preserve">Średnie stawki opłat za świadczenia za lokale mieszkalne w zasobach zarządzanych przez spółdzielnie mieszkaniowe za miesiąc grudzień </t>
  </si>
  <si>
    <t>Tabl. 29</t>
  </si>
  <si>
    <t>Struktura kosztów eksploatacji lokali mieszkalnych znajdujących się w budynkach stanowiących własność TBS</t>
  </si>
  <si>
    <t>Tabl. 30</t>
  </si>
  <si>
    <t>Tabl. 31</t>
  </si>
  <si>
    <t>Tabl. 32</t>
  </si>
  <si>
    <t>Tabl. 33</t>
  </si>
  <si>
    <t>Tabl. 34</t>
  </si>
  <si>
    <t>Tabl. 35</t>
  </si>
  <si>
    <t>Tabl. 36</t>
  </si>
  <si>
    <t>Tabl. 37</t>
  </si>
  <si>
    <t>Tabl. 38</t>
  </si>
  <si>
    <t>Tabl. 39</t>
  </si>
  <si>
    <t>Tabl. 40</t>
  </si>
  <si>
    <t>Średnie stawki opłat za świadczenia za lokale mieszkalne w zasobach objętych wspólnotami mieszkaniowymi za miesiąc grudzień</t>
  </si>
  <si>
    <t>Struktura kosztów świadczonych usług w lokalach mieszkalnych znajdujących się w budynkach stanowiących własność zakładów pracy</t>
  </si>
  <si>
    <t xml:space="preserve">Średnie stawki opłat za świadczenia za lokale mieszkalne w zasobach zakładów pracy za miesiąc grudzień </t>
  </si>
  <si>
    <t>Struktura kosztów eksploatacji lokali mieszkalnych znajdujących się w budynkach zarządzanych przez spółdzielnie mieszkaniowe</t>
  </si>
  <si>
    <t>Struktura kosztów świadczonych usług w lokalach mieszkalnych znajdujących się w budynkach stanowiących własność TBS</t>
  </si>
  <si>
    <t xml:space="preserve">Średnie stawki opłat za świadczenia za lokale mieszkalne w zasobach TBS za miesiąc grudzień </t>
  </si>
  <si>
    <t>Struktura kosztów eksploatacji lokali mieszkalnych znajdujących się w budynkach objętych wspólnotami mieszkaniowymi</t>
  </si>
  <si>
    <t>Struktura kosztów świadczonych usług w lokalach mieszkalnych znajdujących się w budynkach objętych wspólnotami mieszkaniowymi</t>
  </si>
  <si>
    <t>Struktura kosztów świadczonych usług w lokalach mieszkalnych znajdujących się w budynkach stanowiących własność komunalną</t>
  </si>
  <si>
    <t>Struktura kosztów świadczonych usług w lokalach mieszkalnych znajdujących się w budynkach zarządzanych przez spółdzielnie mieszkaniowe</t>
  </si>
  <si>
    <t>Spis Tablic'!A1</t>
  </si>
  <si>
    <t xml:space="preserve">Stawki czynszu w przeliczeniu na 1 m2 powierzchni użytkowej za lokale mieszkalne w zasobach TBS za miesiąc grudzień </t>
  </si>
  <si>
    <t xml:space="preserve">                MIESZKALNE W ZASOBACH KOMUNALNYCH ZA MIESIĄC GRUDZIEŃ </t>
  </si>
  <si>
    <r>
      <t>Średnie stawki opłat za centralne ogrzewanie na 1 m</t>
    </r>
    <r>
      <rPr>
        <u val="single"/>
        <vertAlign val="superscript"/>
        <sz val="11"/>
        <rFont val="Arial"/>
        <family val="2"/>
      </rPr>
      <t>2</t>
    </r>
    <r>
      <rPr>
        <u val="single"/>
        <sz val="11"/>
        <rFont val="Arial"/>
        <family val="2"/>
      </rPr>
      <t xml:space="preserve"> powierzchni użytkowej za lokale mieszkalne w zasobach komunalnych za miesiąc grudzień</t>
    </r>
  </si>
  <si>
    <r>
      <t>Koszty utrzymania lokali mieszkalnych w przeliczeniu na 1 m</t>
    </r>
    <r>
      <rPr>
        <u val="single"/>
        <vertAlign val="superscript"/>
        <sz val="11"/>
        <rFont val="Arial"/>
        <family val="2"/>
      </rPr>
      <t>2</t>
    </r>
    <r>
      <rPr>
        <u val="single"/>
        <sz val="11"/>
        <rFont val="Arial"/>
        <family val="2"/>
      </rPr>
      <t xml:space="preserve"> powierzchni użytkowej w budynkach stanowiących własność komunalną</t>
    </r>
  </si>
  <si>
    <r>
      <t>Stawki czynszu w przeliczeniu na 1 m</t>
    </r>
    <r>
      <rPr>
        <u val="single"/>
        <vertAlign val="superscript"/>
        <sz val="11"/>
        <rFont val="Arial"/>
        <family val="2"/>
      </rPr>
      <t>2</t>
    </r>
    <r>
      <rPr>
        <u val="single"/>
        <sz val="11"/>
        <rFont val="Arial"/>
        <family val="2"/>
      </rPr>
      <t xml:space="preserve"> powierzchni użytkowej za lokale mieszkalne w zasobach komunalnych za miesiąc grudzień </t>
    </r>
  </si>
  <si>
    <r>
      <t>Koszty utrzymania lokali mieszkalnych w przeliczeniu na 1 m</t>
    </r>
    <r>
      <rPr>
        <u val="single"/>
        <vertAlign val="superscript"/>
        <sz val="11"/>
        <rFont val="Arial"/>
        <family val="2"/>
      </rPr>
      <t>2</t>
    </r>
    <r>
      <rPr>
        <u val="single"/>
        <sz val="11"/>
        <rFont val="Arial"/>
        <family val="2"/>
      </rPr>
      <t xml:space="preserve"> powierzchni użytkowej w budynkach stanowiących własność zakładów pracy</t>
    </r>
  </si>
  <si>
    <r>
      <t>Stawki czynszu w przeliczeniu na 1 m</t>
    </r>
    <r>
      <rPr>
        <u val="single"/>
        <vertAlign val="superscript"/>
        <sz val="11"/>
        <rFont val="Arial"/>
        <family val="2"/>
      </rPr>
      <t>2</t>
    </r>
    <r>
      <rPr>
        <u val="single"/>
        <sz val="11"/>
        <rFont val="Arial"/>
        <family val="2"/>
      </rPr>
      <t xml:space="preserve"> powierzchni użytkowej za lokale mieszkalne w zasobach zakładów pracy za miesiąc grudzień </t>
    </r>
  </si>
  <si>
    <r>
      <t>Średnie stawki opłat za centralne ogrzewanie na 1 m</t>
    </r>
    <r>
      <rPr>
        <u val="single"/>
        <vertAlign val="superscript"/>
        <sz val="11"/>
        <rFont val="Arial"/>
        <family val="2"/>
      </rPr>
      <t>2</t>
    </r>
    <r>
      <rPr>
        <u val="single"/>
        <sz val="11"/>
        <rFont val="Arial"/>
        <family val="2"/>
      </rPr>
      <t xml:space="preserve"> powierzchni użytkowej za lokale mieszkalne w zasobach zakładów pracy za miesiąc grudzień</t>
    </r>
  </si>
  <si>
    <r>
      <t>Koszty utrzymania lokali mieszkalnych w przeliczeniu na 1 m</t>
    </r>
    <r>
      <rPr>
        <u val="single"/>
        <vertAlign val="superscript"/>
        <sz val="11"/>
        <rFont val="Arial"/>
        <family val="2"/>
      </rPr>
      <t>2</t>
    </r>
    <r>
      <rPr>
        <u val="single"/>
        <sz val="11"/>
        <rFont val="Arial"/>
        <family val="2"/>
      </rPr>
      <t xml:space="preserve"> powierzchni użytkowej w budynkach zarządzanych przez spółdzielnie mieszkaniowe</t>
    </r>
  </si>
  <si>
    <r>
      <t>Opłata eksploatacyjna w przeliczeniu na 1 m</t>
    </r>
    <r>
      <rPr>
        <u val="single"/>
        <vertAlign val="superscript"/>
        <sz val="11"/>
        <rFont val="Arial"/>
        <family val="2"/>
      </rPr>
      <t>2</t>
    </r>
    <r>
      <rPr>
        <u val="single"/>
        <sz val="11"/>
        <rFont val="Arial"/>
        <family val="2"/>
      </rPr>
      <t xml:space="preserve"> powierzchni użytkowej za lokale mieszkalne w zasobach zarządzanych przez spółdzielnie mieszkaniowe za miesiąc grudzień </t>
    </r>
  </si>
  <si>
    <r>
      <t>Średnie stawki opłat za centralne ogrzewanie na 1 m</t>
    </r>
    <r>
      <rPr>
        <u val="single"/>
        <vertAlign val="superscript"/>
        <sz val="11"/>
        <rFont val="Arial"/>
        <family val="2"/>
      </rPr>
      <t>2</t>
    </r>
    <r>
      <rPr>
        <u val="single"/>
        <sz val="11"/>
        <rFont val="Arial"/>
        <family val="2"/>
      </rPr>
      <t xml:space="preserve"> powierzchni użytkowej za lokale mieszkalne w zasobach zarządzanych przez spółdzielnie mieszkaniowe za miesiąc grudzień</t>
    </r>
  </si>
  <si>
    <r>
      <t>Koszty utrzymania lokali mieszkalnych w przeliczeniu na 1 m</t>
    </r>
    <r>
      <rPr>
        <u val="single"/>
        <vertAlign val="superscript"/>
        <sz val="11"/>
        <rFont val="Arial"/>
        <family val="2"/>
      </rPr>
      <t>2</t>
    </r>
    <r>
      <rPr>
        <u val="single"/>
        <sz val="11"/>
        <rFont val="Arial"/>
        <family val="2"/>
      </rPr>
      <t xml:space="preserve"> powierzchni użytkowej w budynkach stanowiących własność TBS</t>
    </r>
  </si>
  <si>
    <r>
      <t>Średnie stawki opłat za centralne ogrzewanie na 1 m</t>
    </r>
    <r>
      <rPr>
        <u val="single"/>
        <vertAlign val="superscript"/>
        <sz val="11"/>
        <rFont val="Arial"/>
        <family val="2"/>
      </rPr>
      <t>2</t>
    </r>
    <r>
      <rPr>
        <u val="single"/>
        <sz val="11"/>
        <rFont val="Arial"/>
        <family val="2"/>
      </rPr>
      <t xml:space="preserve"> powierzchni użytkowej za lokale mieszkalne w zasobach TBS za miesiąc grudzień</t>
    </r>
  </si>
  <si>
    <r>
      <t>Koszty utrzymania lokali mieszkalnych w przeliczeniu na 1 m</t>
    </r>
    <r>
      <rPr>
        <u val="single"/>
        <vertAlign val="superscript"/>
        <sz val="11"/>
        <rFont val="Arial"/>
        <family val="2"/>
      </rPr>
      <t>2</t>
    </r>
    <r>
      <rPr>
        <u val="single"/>
        <sz val="11"/>
        <rFont val="Arial"/>
        <family val="2"/>
      </rPr>
      <t xml:space="preserve"> powierzchni użytkowej w budynkach objętych wspólnotami mieszkaniowymi</t>
    </r>
  </si>
  <si>
    <r>
      <t>Zaliczki właścicieli w przeliczeniu na 1 m</t>
    </r>
    <r>
      <rPr>
        <u val="single"/>
        <vertAlign val="superscript"/>
        <sz val="11"/>
        <rFont val="Arial"/>
        <family val="2"/>
      </rPr>
      <t xml:space="preserve">2 </t>
    </r>
    <r>
      <rPr>
        <u val="single"/>
        <sz val="11"/>
        <rFont val="Arial"/>
        <family val="2"/>
      </rPr>
      <t xml:space="preserve">powierzchni użytkowej za lokale mieszkalne w zasobach objętych wspólnotami mieszkaniowymi za miesiąc grudzień </t>
    </r>
  </si>
  <si>
    <r>
      <t>Średnie stawki opłat za centralne ogrzewanie na 1 m</t>
    </r>
    <r>
      <rPr>
        <u val="single"/>
        <vertAlign val="superscript"/>
        <sz val="11"/>
        <rFont val="Arial"/>
        <family val="2"/>
      </rPr>
      <t>2</t>
    </r>
    <r>
      <rPr>
        <u val="single"/>
        <sz val="11"/>
        <rFont val="Arial"/>
        <family val="2"/>
      </rPr>
      <t xml:space="preserve"> powierzchni użytkowej za lokale mieszkalne w zasobach objętych wspólnotami mieszkaniowymi za miesiąc grudzień</t>
    </r>
  </si>
  <si>
    <t xml:space="preserve">TAB. 11.  STRUKTURA KOSZÓW EKSPOATACJI LOKALI MIESZKALNYCH ZNAJDUJĄCYCH SIĘ W BUDYNKACH </t>
  </si>
  <si>
    <t xml:space="preserve">               STANOWIĄCYCH WŁASNOŚĆ KOMUNALNĄ </t>
  </si>
  <si>
    <t xml:space="preserve">TAB. 12.  STRUKTURA KOSZTÓW ŚWIADCZONYCH USŁUG W LOKALACH MIESZKALNYCH ZNAJDUJĄCYCH SIĘ </t>
  </si>
  <si>
    <t xml:space="preserve">                W BUDYNKACH STANOWIĄCYCH  WŁASNOŚĆ KOMUNALNĄ </t>
  </si>
  <si>
    <t xml:space="preserve">TAB.17.  STRUKTURA KOSZTÓW EKSPOATACJI LOKALI MIESZKALNYCH ZNAJDUJĄCYCH SIĘ W BUDYNKACH </t>
  </si>
  <si>
    <t xml:space="preserve">              STANOWIĄCYCH WŁASNOŚĆ ZAKŁADÓW PRACY</t>
  </si>
  <si>
    <t xml:space="preserve">TAB. 18.  STRUKTURA KOSZTÓW ŚWIADCZONYCH USŁUG W LOKALACH MIESZKALNYCH ZNAJDUJĄCYCH SIĘ </t>
  </si>
  <si>
    <t xml:space="preserve">                W BUDYNKACH  STANOWIĄCYCH WŁASNOŚĆ ZAKŁADÓW PRACY </t>
  </si>
  <si>
    <t>Średnie stawki czynszu  za lokale socjalne</t>
  </si>
  <si>
    <t xml:space="preserve">Zasoby mieszkaniowe w budynkach stanowiących własność zakładów pracy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</si>
</sst>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###0.0_-;\-* ####0.0_-;_-* &quot;-&quot;_-;_-@_-"/>
    <numFmt numFmtId="166" formatCode="_-* ####0.00_-;\-* ####0.00_-;_-* &quot;-&quot;_-;_-@_-"/>
    <numFmt numFmtId="167" formatCode="_-* ####0_-;\-* ####0_-;_-* &quot;-&quot;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vertAlign val="superscript"/>
      <sz val="10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name val="Czcionka tekstu podstawowego"/>
      <family val="2"/>
    </font>
    <font>
      <sz val="9"/>
      <name val="Czcionka tekstu podstawowego"/>
      <family val="2"/>
    </font>
    <font>
      <sz val="11"/>
      <color indexed="17"/>
      <name val="Arial"/>
      <family val="2"/>
    </font>
    <font>
      <u val="single"/>
      <sz val="11"/>
      <color indexed="12"/>
      <name val="Calibri"/>
      <family val="2"/>
    </font>
    <font>
      <u val="single"/>
      <sz val="11"/>
      <name val="Arial"/>
      <family val="2"/>
    </font>
    <font>
      <sz val="11"/>
      <name val="Arial"/>
      <family val="2"/>
    </font>
    <font>
      <u val="single"/>
      <vertAlign val="superscript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"/>
      <name val="Czcionka tekstu podstawowego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9"/>
      <color rgb="FFFF0000"/>
      <name val="Arial"/>
      <family val="2"/>
    </font>
    <font>
      <b/>
      <sz val="9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1"/>
      <color rgb="FF4F622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0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8" fillId="0" borderId="0" xfId="0" applyFont="1" applyAlignment="1">
      <alignment/>
    </xf>
    <xf numFmtId="0" fontId="68" fillId="0" borderId="10" xfId="0" applyFont="1" applyBorder="1" applyAlignment="1">
      <alignment/>
    </xf>
    <xf numFmtId="0" fontId="68" fillId="0" borderId="11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68" fillId="0" borderId="12" xfId="0" applyFont="1" applyBorder="1" applyAlignment="1">
      <alignment/>
    </xf>
    <xf numFmtId="0" fontId="68" fillId="0" borderId="13" xfId="0" applyFont="1" applyBorder="1" applyAlignment="1">
      <alignment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8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right"/>
    </xf>
    <xf numFmtId="0" fontId="68" fillId="0" borderId="16" xfId="0" applyFont="1" applyBorder="1" applyAlignment="1">
      <alignment/>
    </xf>
    <xf numFmtId="0" fontId="68" fillId="0" borderId="13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2" fontId="68" fillId="0" borderId="11" xfId="0" applyNumberFormat="1" applyFont="1" applyBorder="1" applyAlignment="1">
      <alignment horizontal="right"/>
    </xf>
    <xf numFmtId="2" fontId="68" fillId="0" borderId="12" xfId="0" applyNumberFormat="1" applyFont="1" applyBorder="1" applyAlignment="1">
      <alignment horizontal="right"/>
    </xf>
    <xf numFmtId="2" fontId="68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68" fillId="0" borderId="0" xfId="0" applyFont="1" applyFill="1" applyAlignment="1">
      <alignment/>
    </xf>
    <xf numFmtId="0" fontId="0" fillId="0" borderId="0" xfId="0" applyFill="1" applyAlignment="1">
      <alignment/>
    </xf>
    <xf numFmtId="164" fontId="68" fillId="0" borderId="10" xfId="0" applyNumberFormat="1" applyFont="1" applyBorder="1" applyAlignment="1">
      <alignment horizontal="right"/>
    </xf>
    <xf numFmtId="164" fontId="68" fillId="0" borderId="11" xfId="0" applyNumberFormat="1" applyFont="1" applyBorder="1" applyAlignment="1">
      <alignment horizontal="right"/>
    </xf>
    <xf numFmtId="164" fontId="68" fillId="0" borderId="17" xfId="0" applyNumberFormat="1" applyFont="1" applyBorder="1" applyAlignment="1">
      <alignment horizontal="right"/>
    </xf>
    <xf numFmtId="164" fontId="68" fillId="0" borderId="12" xfId="0" applyNumberFormat="1" applyFont="1" applyBorder="1" applyAlignment="1">
      <alignment horizontal="right"/>
    </xf>
    <xf numFmtId="2" fontId="68" fillId="0" borderId="0" xfId="0" applyNumberFormat="1" applyFont="1" applyBorder="1" applyAlignment="1">
      <alignment horizontal="right"/>
    </xf>
    <xf numFmtId="2" fontId="68" fillId="0" borderId="10" xfId="0" applyNumberFormat="1" applyFont="1" applyBorder="1" applyAlignment="1">
      <alignment horizontal="right"/>
    </xf>
    <xf numFmtId="165" fontId="4" fillId="0" borderId="11" xfId="75" applyNumberFormat="1" applyFont="1" applyBorder="1" applyAlignment="1">
      <alignment horizontal="right" vertical="center"/>
      <protection/>
    </xf>
    <xf numFmtId="164" fontId="4" fillId="0" borderId="0" xfId="75" applyNumberFormat="1" applyFont="1" applyBorder="1" applyAlignment="1">
      <alignment horizontal="right" vertical="center"/>
      <protection/>
    </xf>
    <xf numFmtId="164" fontId="68" fillId="0" borderId="0" xfId="0" applyNumberFormat="1" applyFont="1" applyAlignment="1">
      <alignment horizontal="right"/>
    </xf>
    <xf numFmtId="165" fontId="8" fillId="0" borderId="11" xfId="75" applyNumberFormat="1" applyFont="1" applyBorder="1" applyAlignment="1">
      <alignment horizontal="right" vertical="center"/>
      <protection/>
    </xf>
    <xf numFmtId="0" fontId="68" fillId="0" borderId="11" xfId="0" applyFont="1" applyBorder="1" applyAlignment="1">
      <alignment horizontal="right"/>
    </xf>
    <xf numFmtId="2" fontId="68" fillId="0" borderId="13" xfId="0" applyNumberFormat="1" applyFont="1" applyBorder="1" applyAlignment="1">
      <alignment horizontal="right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/>
    </xf>
    <xf numFmtId="2" fontId="68" fillId="0" borderId="11" xfId="0" applyNumberFormat="1" applyFont="1" applyBorder="1" applyAlignment="1">
      <alignment/>
    </xf>
    <xf numFmtId="2" fontId="0" fillId="0" borderId="0" xfId="0" applyNumberFormat="1" applyFill="1" applyAlignment="1">
      <alignment/>
    </xf>
    <xf numFmtId="0" fontId="68" fillId="0" borderId="12" xfId="0" applyFont="1" applyBorder="1" applyAlignment="1">
      <alignment horizontal="right"/>
    </xf>
    <xf numFmtId="0" fontId="68" fillId="0" borderId="0" xfId="0" applyFont="1" applyAlignment="1">
      <alignment horizontal="right"/>
    </xf>
    <xf numFmtId="0" fontId="68" fillId="0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68" fillId="0" borderId="17" xfId="0" applyFont="1" applyBorder="1" applyAlignment="1">
      <alignment/>
    </xf>
    <xf numFmtId="0" fontId="68" fillId="0" borderId="21" xfId="0" applyFont="1" applyBorder="1" applyAlignment="1">
      <alignment/>
    </xf>
    <xf numFmtId="0" fontId="68" fillId="0" borderId="0" xfId="0" applyFont="1" applyBorder="1" applyAlignment="1">
      <alignment horizontal="right"/>
    </xf>
    <xf numFmtId="0" fontId="68" fillId="0" borderId="21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68" fillId="0" borderId="21" xfId="0" applyNumberFormat="1" applyFont="1" applyBorder="1" applyAlignment="1">
      <alignment/>
    </xf>
    <xf numFmtId="2" fontId="68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68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/>
    </xf>
    <xf numFmtId="2" fontId="63" fillId="0" borderId="0" xfId="0" applyNumberFormat="1" applyFont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68" fillId="0" borderId="14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8" fillId="0" borderId="11" xfId="0" applyFont="1" applyBorder="1" applyAlignment="1">
      <alignment horizontal="right" vertical="center" wrapText="1"/>
    </xf>
    <xf numFmtId="0" fontId="68" fillId="0" borderId="0" xfId="0" applyFont="1" applyBorder="1" applyAlignment="1">
      <alignment horizontal="right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1" fontId="4" fillId="0" borderId="0" xfId="0" applyNumberFormat="1" applyFont="1" applyBorder="1" applyAlignment="1">
      <alignment horizontal="left" vertical="center" indent="3"/>
    </xf>
    <xf numFmtId="164" fontId="4" fillId="0" borderId="11" xfId="0" applyNumberFormat="1" applyFont="1" applyBorder="1" applyAlignment="1">
      <alignment horizontal="right" vertical="center"/>
    </xf>
    <xf numFmtId="164" fontId="68" fillId="0" borderId="11" xfId="0" applyNumberFormat="1" applyFont="1" applyBorder="1" applyAlignment="1">
      <alignment horizontal="right" vertical="center"/>
    </xf>
    <xf numFmtId="164" fontId="68" fillId="0" borderId="0" xfId="0" applyNumberFormat="1" applyFont="1" applyAlignment="1">
      <alignment horizontal="right" vertical="center"/>
    </xf>
    <xf numFmtId="164" fontId="8" fillId="0" borderId="0" xfId="75" applyNumberFormat="1" applyFont="1" applyBorder="1" applyAlignment="1">
      <alignment horizontal="right" vertical="center"/>
      <protection/>
    </xf>
    <xf numFmtId="164" fontId="8" fillId="0" borderId="11" xfId="75" applyNumberFormat="1" applyFont="1" applyBorder="1" applyAlignment="1">
      <alignment horizontal="right" vertical="center"/>
      <protection/>
    </xf>
    <xf numFmtId="164" fontId="4" fillId="0" borderId="11" xfId="75" applyNumberFormat="1" applyFont="1" applyBorder="1" applyAlignment="1">
      <alignment horizontal="right" vertical="center"/>
      <protection/>
    </xf>
    <xf numFmtId="164" fontId="68" fillId="0" borderId="12" xfId="0" applyNumberFormat="1" applyFont="1" applyBorder="1" applyAlignment="1">
      <alignment horizontal="right" vertical="center"/>
    </xf>
    <xf numFmtId="164" fontId="68" fillId="0" borderId="0" xfId="88" applyNumberFormat="1" applyFont="1" applyAlignment="1">
      <alignment horizontal="right" vertical="center"/>
      <protection/>
    </xf>
    <xf numFmtId="164" fontId="68" fillId="0" borderId="0" xfId="89" applyNumberFormat="1" applyFont="1" applyAlignment="1">
      <alignment horizontal="right" vertical="center"/>
      <protection/>
    </xf>
    <xf numFmtId="164" fontId="68" fillId="0" borderId="0" xfId="90" applyNumberFormat="1" applyFont="1" applyAlignment="1">
      <alignment horizontal="right" vertical="center"/>
      <protection/>
    </xf>
    <xf numFmtId="164" fontId="68" fillId="0" borderId="0" xfId="92" applyNumberFormat="1" applyFont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6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8" fillId="0" borderId="0" xfId="0" applyFont="1" applyAlignment="1">
      <alignment vertical="center"/>
    </xf>
    <xf numFmtId="164" fontId="68" fillId="0" borderId="0" xfId="97" applyNumberFormat="1" applyFont="1" applyAlignment="1">
      <alignment horizontal="right" vertical="center"/>
      <protection/>
    </xf>
    <xf numFmtId="164" fontId="68" fillId="0" borderId="0" xfId="98" applyNumberFormat="1" applyFont="1" applyAlignment="1">
      <alignment horizontal="right" vertical="center"/>
      <protection/>
    </xf>
    <xf numFmtId="164" fontId="68" fillId="0" borderId="0" xfId="99" applyNumberFormat="1" applyFont="1" applyAlignment="1">
      <alignment horizontal="right" vertical="center"/>
      <protection/>
    </xf>
    <xf numFmtId="164" fontId="68" fillId="0" borderId="0" xfId="100" applyNumberFormat="1" applyFont="1" applyAlignment="1">
      <alignment horizontal="right" vertical="center"/>
      <protection/>
    </xf>
    <xf numFmtId="164" fontId="68" fillId="0" borderId="0" xfId="106" applyNumberFormat="1" applyFont="1" applyAlignment="1">
      <alignment horizontal="right" vertical="center"/>
      <protection/>
    </xf>
    <xf numFmtId="164" fontId="68" fillId="0" borderId="0" xfId="107" applyNumberFormat="1" applyFont="1" applyAlignment="1">
      <alignment horizontal="right" vertical="center"/>
      <protection/>
    </xf>
    <xf numFmtId="164" fontId="68" fillId="0" borderId="0" xfId="108" applyNumberFormat="1" applyFont="1" applyAlignment="1">
      <alignment horizontal="right" vertical="center"/>
      <protection/>
    </xf>
    <xf numFmtId="164" fontId="68" fillId="0" borderId="0" xfId="109" applyNumberFormat="1" applyFont="1" applyAlignment="1">
      <alignment horizontal="right" vertical="center"/>
      <protection/>
    </xf>
    <xf numFmtId="164" fontId="4" fillId="0" borderId="12" xfId="0" applyNumberFormat="1" applyFont="1" applyBorder="1" applyAlignment="1">
      <alignment horizontal="right" vertical="center"/>
    </xf>
    <xf numFmtId="0" fontId="68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8" fillId="0" borderId="12" xfId="0" applyFont="1" applyBorder="1" applyAlignment="1">
      <alignment horizontal="right" vertical="center"/>
    </xf>
    <xf numFmtId="0" fontId="68" fillId="0" borderId="11" xfId="0" applyFont="1" applyBorder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" fontId="4" fillId="0" borderId="0" xfId="102" applyNumberFormat="1" applyFont="1" applyBorder="1" applyAlignment="1">
      <alignment horizontal="left"/>
      <protection/>
    </xf>
    <xf numFmtId="0" fontId="4" fillId="0" borderId="0" xfId="102" applyFont="1" applyBorder="1" applyAlignment="1">
      <alignment horizontal="left"/>
      <protection/>
    </xf>
    <xf numFmtId="0" fontId="4" fillId="0" borderId="0" xfId="102" applyFont="1" applyFill="1" applyBorder="1" applyAlignment="1">
      <alignment horizontal="left"/>
      <protection/>
    </xf>
    <xf numFmtId="164" fontId="68" fillId="0" borderId="2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64" fontId="68" fillId="0" borderId="11" xfId="0" applyNumberFormat="1" applyFont="1" applyBorder="1" applyAlignment="1">
      <alignment horizontal="right" vertical="center" wrapText="1"/>
    </xf>
    <xf numFmtId="164" fontId="68" fillId="0" borderId="21" xfId="0" applyNumberFormat="1" applyFont="1" applyBorder="1" applyAlignment="1">
      <alignment horizontal="right" vertical="center" wrapText="1"/>
    </xf>
    <xf numFmtId="164" fontId="68" fillId="0" borderId="0" xfId="81" applyNumberFormat="1" applyFont="1" applyAlignment="1">
      <alignment horizontal="right" vertical="center"/>
      <protection/>
    </xf>
    <xf numFmtId="164" fontId="68" fillId="0" borderId="0" xfId="82" applyNumberFormat="1" applyFont="1" applyAlignment="1">
      <alignment horizontal="right" vertical="center"/>
      <protection/>
    </xf>
    <xf numFmtId="164" fontId="68" fillId="0" borderId="0" xfId="83" applyNumberFormat="1" applyFont="1" applyAlignment="1">
      <alignment horizontal="right" vertical="center"/>
      <protection/>
    </xf>
    <xf numFmtId="164" fontId="68" fillId="0" borderId="0" xfId="84" applyNumberFormat="1" applyFont="1" applyAlignment="1">
      <alignment horizontal="right" vertical="center"/>
      <protection/>
    </xf>
    <xf numFmtId="164" fontId="68" fillId="0" borderId="0" xfId="85" applyNumberFormat="1" applyFont="1" applyAlignment="1">
      <alignment horizontal="right" vertical="center"/>
      <protection/>
    </xf>
    <xf numFmtId="164" fontId="68" fillId="0" borderId="0" xfId="86" applyNumberFormat="1" applyFont="1" applyAlignment="1">
      <alignment horizontal="right" vertical="center"/>
      <protection/>
    </xf>
    <xf numFmtId="164" fontId="68" fillId="0" borderId="0" xfId="87" applyNumberFormat="1" applyFont="1" applyAlignment="1">
      <alignment horizontal="right" vertical="center"/>
      <protection/>
    </xf>
    <xf numFmtId="0" fontId="68" fillId="0" borderId="12" xfId="0" applyFont="1" applyBorder="1" applyAlignment="1">
      <alignment horizontal="right" vertical="center" wrapText="1"/>
    </xf>
    <xf numFmtId="164" fontId="68" fillId="0" borderId="0" xfId="93" applyNumberFormat="1" applyFont="1" applyAlignment="1">
      <alignment horizontal="right" vertical="center"/>
      <protection/>
    </xf>
    <xf numFmtId="164" fontId="68" fillId="0" borderId="0" xfId="94" applyNumberFormat="1" applyFont="1" applyAlignment="1">
      <alignment horizontal="right" vertical="center"/>
      <protection/>
    </xf>
    <xf numFmtId="164" fontId="68" fillId="0" borderId="0" xfId="95" applyNumberFormat="1" applyFont="1" applyAlignment="1">
      <alignment horizontal="right" vertical="center"/>
      <protection/>
    </xf>
    <xf numFmtId="164" fontId="68" fillId="0" borderId="0" xfId="96" applyNumberFormat="1" applyFont="1" applyAlignment="1">
      <alignment horizontal="right" vertical="center"/>
      <protection/>
    </xf>
    <xf numFmtId="164" fontId="68" fillId="0" borderId="0" xfId="101" applyNumberFormat="1" applyFont="1" applyAlignment="1">
      <alignment horizontal="right" vertical="center"/>
      <protection/>
    </xf>
    <xf numFmtId="164" fontId="68" fillId="0" borderId="0" xfId="103" applyNumberFormat="1" applyFont="1" applyAlignment="1">
      <alignment horizontal="right" vertical="center"/>
      <protection/>
    </xf>
    <xf numFmtId="164" fontId="68" fillId="0" borderId="0" xfId="104" applyNumberFormat="1" applyFont="1" applyAlignment="1">
      <alignment horizontal="right" vertical="center"/>
      <protection/>
    </xf>
    <xf numFmtId="164" fontId="68" fillId="0" borderId="0" xfId="105" applyNumberFormat="1" applyFont="1" applyAlignment="1">
      <alignment horizontal="right" vertical="center"/>
      <protection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2" fontId="4" fillId="0" borderId="11" xfId="91" applyNumberFormat="1" applyFont="1" applyBorder="1" applyAlignment="1">
      <alignment horizontal="right" vertical="center"/>
      <protection/>
    </xf>
    <xf numFmtId="2" fontId="4" fillId="0" borderId="0" xfId="91" applyNumberFormat="1" applyFont="1" applyBorder="1" applyAlignment="1">
      <alignment horizontal="right" vertical="center"/>
      <protection/>
    </xf>
    <xf numFmtId="2" fontId="68" fillId="0" borderId="11" xfId="0" applyNumberFormat="1" applyFont="1" applyBorder="1" applyAlignment="1">
      <alignment horizontal="right" vertical="center"/>
    </xf>
    <xf numFmtId="2" fontId="68" fillId="0" borderId="0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2" fontId="4" fillId="0" borderId="11" xfId="0" applyNumberFormat="1" applyFont="1" applyFill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2" fontId="68" fillId="0" borderId="12" xfId="0" applyNumberFormat="1" applyFont="1" applyBorder="1" applyAlignment="1">
      <alignment horizontal="right" vertical="center"/>
    </xf>
    <xf numFmtId="2" fontId="4" fillId="0" borderId="12" xfId="0" applyNumberFormat="1" applyFont="1" applyFill="1" applyBorder="1" applyAlignment="1">
      <alignment horizontal="right" vertical="center"/>
    </xf>
    <xf numFmtId="2" fontId="4" fillId="0" borderId="12" xfId="91" applyNumberFormat="1" applyFont="1" applyBorder="1" applyAlignment="1">
      <alignment horizontal="right" vertical="center"/>
      <protection/>
    </xf>
    <xf numFmtId="2" fontId="4" fillId="0" borderId="0" xfId="0" applyNumberFormat="1" applyFont="1" applyFill="1" applyBorder="1" applyAlignment="1">
      <alignment horizontal="right" vertical="center"/>
    </xf>
    <xf numFmtId="2" fontId="68" fillId="0" borderId="0" xfId="0" applyNumberFormat="1" applyFont="1" applyAlignment="1">
      <alignment horizontal="right" vertical="center"/>
    </xf>
    <xf numFmtId="2" fontId="68" fillId="0" borderId="11" xfId="0" applyNumberFormat="1" applyFont="1" applyFill="1" applyBorder="1" applyAlignment="1">
      <alignment horizontal="right" vertical="center"/>
    </xf>
    <xf numFmtId="2" fontId="68" fillId="0" borderId="12" xfId="0" applyNumberFormat="1" applyFont="1" applyFill="1" applyBorder="1" applyAlignment="1">
      <alignment horizontal="right" vertical="center"/>
    </xf>
    <xf numFmtId="2" fontId="68" fillId="0" borderId="0" xfId="0" applyNumberFormat="1" applyFont="1" applyFill="1" applyBorder="1" applyAlignment="1">
      <alignment horizontal="right" vertical="center"/>
    </xf>
    <xf numFmtId="2" fontId="68" fillId="0" borderId="0" xfId="0" applyNumberFormat="1" applyFont="1" applyFill="1" applyAlignment="1">
      <alignment horizontal="right" vertical="center"/>
    </xf>
    <xf numFmtId="0" fontId="68" fillId="0" borderId="21" xfId="0" applyFont="1" applyBorder="1" applyAlignment="1">
      <alignment vertical="center"/>
    </xf>
    <xf numFmtId="2" fontId="68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right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164" fontId="4" fillId="0" borderId="11" xfId="77" applyNumberFormat="1" applyFont="1" applyBorder="1" applyAlignment="1">
      <alignment horizontal="right" vertical="center"/>
      <protection/>
    </xf>
    <xf numFmtId="164" fontId="4" fillId="0" borderId="12" xfId="77" applyNumberFormat="1" applyFont="1" applyBorder="1" applyAlignment="1">
      <alignment horizontal="right" vertical="center"/>
      <protection/>
    </xf>
    <xf numFmtId="164" fontId="4" fillId="0" borderId="0" xfId="77" applyNumberFormat="1" applyFont="1" applyAlignment="1">
      <alignment horizontal="right" vertical="center"/>
      <protection/>
    </xf>
    <xf numFmtId="164" fontId="4" fillId="0" borderId="11" xfId="78" applyNumberFormat="1" applyFont="1" applyBorder="1" applyAlignment="1">
      <alignment horizontal="right" vertical="center"/>
      <protection/>
    </xf>
    <xf numFmtId="164" fontId="4" fillId="0" borderId="11" xfId="79" applyNumberFormat="1" applyFont="1" applyBorder="1" applyAlignment="1">
      <alignment horizontal="right" vertical="center"/>
      <protection/>
    </xf>
    <xf numFmtId="164" fontId="4" fillId="0" borderId="0" xfId="79" applyNumberFormat="1" applyFont="1" applyAlignment="1">
      <alignment horizontal="right" vertical="center"/>
      <protection/>
    </xf>
    <xf numFmtId="164" fontId="4" fillId="0" borderId="11" xfId="79" applyNumberFormat="1" applyFont="1" applyFill="1" applyBorder="1" applyAlignment="1">
      <alignment horizontal="right" vertical="center"/>
      <protection/>
    </xf>
    <xf numFmtId="164" fontId="4" fillId="0" borderId="12" xfId="79" applyNumberFormat="1" applyFont="1" applyFill="1" applyBorder="1" applyAlignment="1">
      <alignment horizontal="right" vertical="center"/>
      <protection/>
    </xf>
    <xf numFmtId="164" fontId="4" fillId="0" borderId="11" xfId="80" applyNumberFormat="1" applyFont="1" applyBorder="1" applyAlignment="1">
      <alignment horizontal="right" vertical="center"/>
      <protection/>
    </xf>
    <xf numFmtId="164" fontId="4" fillId="0" borderId="0" xfId="80" applyNumberFormat="1" applyFont="1" applyAlignment="1">
      <alignment horizontal="right" vertical="center"/>
      <protection/>
    </xf>
    <xf numFmtId="164" fontId="4" fillId="0" borderId="11" xfId="80" applyNumberFormat="1" applyFont="1" applyFill="1" applyBorder="1" applyAlignment="1">
      <alignment horizontal="right" vertical="center"/>
      <protection/>
    </xf>
    <xf numFmtId="164" fontId="4" fillId="0" borderId="12" xfId="80" applyNumberFormat="1" applyFont="1" applyFill="1" applyBorder="1" applyAlignment="1">
      <alignment horizontal="right" vertical="center"/>
      <protection/>
    </xf>
    <xf numFmtId="164" fontId="4" fillId="0" borderId="21" xfId="77" applyNumberFormat="1" applyFont="1" applyBorder="1" applyAlignment="1">
      <alignment horizontal="right" vertical="center"/>
      <protection/>
    </xf>
    <xf numFmtId="164" fontId="4" fillId="0" borderId="0" xfId="77" applyNumberFormat="1" applyFont="1" applyBorder="1" applyAlignment="1">
      <alignment horizontal="right" vertical="center"/>
      <protection/>
    </xf>
    <xf numFmtId="164" fontId="4" fillId="0" borderId="21" xfId="75" applyNumberFormat="1" applyFont="1" applyBorder="1" applyAlignment="1">
      <alignment horizontal="right" vertical="center"/>
      <protection/>
    </xf>
    <xf numFmtId="164" fontId="68" fillId="0" borderId="0" xfId="0" applyNumberFormat="1" applyFont="1" applyBorder="1" applyAlignment="1">
      <alignment horizontal="right" vertical="center"/>
    </xf>
    <xf numFmtId="164" fontId="4" fillId="0" borderId="21" xfId="78" applyNumberFormat="1" applyFont="1" applyBorder="1" applyAlignment="1">
      <alignment horizontal="right" vertical="center"/>
      <protection/>
    </xf>
    <xf numFmtId="164" fontId="4" fillId="0" borderId="0" xfId="78" applyNumberFormat="1" applyFont="1" applyBorder="1" applyAlignment="1">
      <alignment horizontal="right" vertical="center"/>
      <protection/>
    </xf>
    <xf numFmtId="164" fontId="4" fillId="0" borderId="2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1" xfId="79" applyNumberFormat="1" applyFont="1" applyBorder="1" applyAlignment="1">
      <alignment horizontal="right" vertical="center"/>
      <protection/>
    </xf>
    <xf numFmtId="164" fontId="4" fillId="0" borderId="0" xfId="79" applyNumberFormat="1" applyFont="1" applyBorder="1" applyAlignment="1">
      <alignment horizontal="right" vertical="center"/>
      <protection/>
    </xf>
    <xf numFmtId="164" fontId="4" fillId="0" borderId="21" xfId="80" applyNumberFormat="1" applyFont="1" applyBorder="1" applyAlignment="1">
      <alignment horizontal="right" vertical="center"/>
      <protection/>
    </xf>
    <xf numFmtId="164" fontId="4" fillId="0" borderId="0" xfId="80" applyNumberFormat="1" applyFont="1" applyBorder="1" applyAlignment="1">
      <alignment horizontal="right" vertical="center"/>
      <protection/>
    </xf>
    <xf numFmtId="164" fontId="68" fillId="0" borderId="0" xfId="0" applyNumberFormat="1" applyFont="1" applyBorder="1" applyAlignment="1">
      <alignment horizontal="right" vertical="center" wrapText="1"/>
    </xf>
    <xf numFmtId="0" fontId="68" fillId="0" borderId="11" xfId="0" applyFont="1" applyFill="1" applyBorder="1" applyAlignment="1">
      <alignment horizontal="right" vertical="center"/>
    </xf>
    <xf numFmtId="0" fontId="68" fillId="0" borderId="12" xfId="0" applyFont="1" applyFill="1" applyBorder="1" applyAlignment="1">
      <alignment horizontal="right" vertical="center"/>
    </xf>
    <xf numFmtId="0" fontId="68" fillId="0" borderId="0" xfId="0" applyFont="1" applyFill="1" applyAlignment="1">
      <alignment horizontal="right" vertical="center"/>
    </xf>
    <xf numFmtId="0" fontId="68" fillId="0" borderId="21" xfId="0" applyFont="1" applyBorder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 horizontal="right" vertical="center"/>
    </xf>
    <xf numFmtId="0" fontId="68" fillId="0" borderId="14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165" fontId="68" fillId="0" borderId="11" xfId="0" applyNumberFormat="1" applyFont="1" applyBorder="1" applyAlignment="1">
      <alignment horizontal="right"/>
    </xf>
    <xf numFmtId="165" fontId="68" fillId="0" borderId="12" xfId="0" applyNumberFormat="1" applyFont="1" applyBorder="1" applyAlignment="1">
      <alignment horizontal="right"/>
    </xf>
    <xf numFmtId="165" fontId="68" fillId="0" borderId="0" xfId="0" applyNumberFormat="1" applyFont="1" applyAlignment="1">
      <alignment horizontal="right"/>
    </xf>
    <xf numFmtId="164" fontId="4" fillId="0" borderId="0" xfId="75" applyNumberFormat="1" applyFont="1" applyBorder="1" applyAlignment="1">
      <alignment horizontal="right"/>
      <protection/>
    </xf>
    <xf numFmtId="165" fontId="4" fillId="0" borderId="11" xfId="75" applyNumberFormat="1" applyFont="1" applyBorder="1" applyAlignment="1">
      <alignment horizontal="right"/>
      <protection/>
    </xf>
    <xf numFmtId="164" fontId="4" fillId="0" borderId="0" xfId="0" applyNumberFormat="1" applyFont="1" applyAlignment="1">
      <alignment horizontal="right"/>
    </xf>
    <xf numFmtId="164" fontId="68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8" fillId="0" borderId="21" xfId="0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68" fillId="0" borderId="12" xfId="0" applyFont="1" applyBorder="1" applyAlignment="1">
      <alignment vertical="center"/>
    </xf>
    <xf numFmtId="165" fontId="68" fillId="0" borderId="11" xfId="0" applyNumberFormat="1" applyFont="1" applyBorder="1" applyAlignment="1">
      <alignment horizontal="right" vertical="center"/>
    </xf>
    <xf numFmtId="165" fontId="68" fillId="0" borderId="0" xfId="0" applyNumberFormat="1" applyFont="1" applyAlignment="1">
      <alignment horizontal="right" vertical="center"/>
    </xf>
    <xf numFmtId="164" fontId="68" fillId="0" borderId="11" xfId="0" applyNumberFormat="1" applyFont="1" applyFill="1" applyBorder="1" applyAlignment="1">
      <alignment horizontal="right" vertical="center"/>
    </xf>
    <xf numFmtId="164" fontId="68" fillId="0" borderId="12" xfId="0" applyNumberFormat="1" applyFont="1" applyFill="1" applyBorder="1" applyAlignment="1">
      <alignment horizontal="right" vertical="center"/>
    </xf>
    <xf numFmtId="165" fontId="68" fillId="0" borderId="12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68" fillId="0" borderId="11" xfId="111" applyNumberFormat="1" applyFont="1" applyBorder="1" applyAlignment="1">
      <alignment horizontal="right" vertical="center"/>
      <protection/>
    </xf>
    <xf numFmtId="2" fontId="68" fillId="0" borderId="12" xfId="111" applyNumberFormat="1" applyFont="1" applyBorder="1" applyAlignment="1">
      <alignment horizontal="right" vertical="center"/>
      <protection/>
    </xf>
    <xf numFmtId="2" fontId="68" fillId="0" borderId="0" xfId="111" applyNumberFormat="1" applyFont="1" applyBorder="1" applyAlignment="1">
      <alignment horizontal="right" vertical="center"/>
      <protection/>
    </xf>
    <xf numFmtId="2" fontId="68" fillId="0" borderId="11" xfId="123" applyNumberFormat="1" applyFont="1" applyBorder="1" applyAlignment="1">
      <alignment horizontal="right" vertical="center"/>
      <protection/>
    </xf>
    <xf numFmtId="2" fontId="68" fillId="0" borderId="12" xfId="123" applyNumberFormat="1" applyFont="1" applyBorder="1" applyAlignment="1">
      <alignment horizontal="right" vertical="center"/>
      <protection/>
    </xf>
    <xf numFmtId="2" fontId="68" fillId="0" borderId="0" xfId="123" applyNumberFormat="1" applyFont="1" applyBorder="1" applyAlignment="1">
      <alignment horizontal="right" vertical="center"/>
      <protection/>
    </xf>
    <xf numFmtId="2" fontId="68" fillId="0" borderId="11" xfId="125" applyNumberFormat="1" applyFont="1" applyBorder="1" applyAlignment="1">
      <alignment horizontal="right" vertical="center"/>
      <protection/>
    </xf>
    <xf numFmtId="2" fontId="68" fillId="0" borderId="12" xfId="125" applyNumberFormat="1" applyFont="1" applyBorder="1" applyAlignment="1">
      <alignment horizontal="right" vertical="center"/>
      <protection/>
    </xf>
    <xf numFmtId="2" fontId="68" fillId="0" borderId="0" xfId="125" applyNumberFormat="1" applyFont="1" applyBorder="1" applyAlignment="1">
      <alignment horizontal="right" vertical="center"/>
      <protection/>
    </xf>
    <xf numFmtId="2" fontId="68" fillId="0" borderId="11" xfId="129" applyNumberFormat="1" applyFont="1" applyBorder="1" applyAlignment="1">
      <alignment horizontal="right" vertical="center"/>
      <protection/>
    </xf>
    <xf numFmtId="2" fontId="68" fillId="0" borderId="12" xfId="129" applyNumberFormat="1" applyFont="1" applyBorder="1" applyAlignment="1">
      <alignment horizontal="right" vertical="center"/>
      <protection/>
    </xf>
    <xf numFmtId="2" fontId="68" fillId="0" borderId="0" xfId="129" applyNumberFormat="1" applyFont="1" applyBorder="1" applyAlignment="1">
      <alignment horizontal="right" vertical="center"/>
      <protection/>
    </xf>
    <xf numFmtId="2" fontId="68" fillId="0" borderId="11" xfId="131" applyNumberFormat="1" applyFont="1" applyBorder="1" applyAlignment="1">
      <alignment horizontal="right" vertical="center"/>
      <protection/>
    </xf>
    <xf numFmtId="2" fontId="68" fillId="0" borderId="12" xfId="131" applyNumberFormat="1" applyFont="1" applyBorder="1" applyAlignment="1">
      <alignment horizontal="right" vertical="center"/>
      <protection/>
    </xf>
    <xf numFmtId="2" fontId="68" fillId="0" borderId="0" xfId="131" applyNumberFormat="1" applyFont="1" applyBorder="1" applyAlignment="1">
      <alignment horizontal="right" vertical="center"/>
      <protection/>
    </xf>
    <xf numFmtId="2" fontId="4" fillId="0" borderId="11" xfId="91" applyNumberFormat="1" applyFont="1" applyBorder="1" applyAlignment="1">
      <alignment vertical="center"/>
      <protection/>
    </xf>
    <xf numFmtId="2" fontId="4" fillId="0" borderId="12" xfId="91" applyNumberFormat="1" applyFont="1" applyBorder="1" applyAlignment="1">
      <alignment vertical="center"/>
      <protection/>
    </xf>
    <xf numFmtId="2" fontId="4" fillId="0" borderId="0" xfId="91" applyNumberFormat="1" applyFont="1" applyBorder="1" applyAlignment="1">
      <alignment vertical="center"/>
      <protection/>
    </xf>
    <xf numFmtId="2" fontId="4" fillId="0" borderId="0" xfId="0" applyNumberFormat="1" applyFont="1" applyAlignment="1">
      <alignment vertical="center"/>
    </xf>
    <xf numFmtId="2" fontId="68" fillId="0" borderId="11" xfId="112" applyNumberFormat="1" applyFont="1" applyBorder="1" applyAlignment="1">
      <alignment horizontal="right" vertical="center"/>
      <protection/>
    </xf>
    <xf numFmtId="2" fontId="68" fillId="0" borderId="12" xfId="112" applyNumberFormat="1" applyFont="1" applyBorder="1" applyAlignment="1">
      <alignment horizontal="right" vertical="center"/>
      <protection/>
    </xf>
    <xf numFmtId="2" fontId="68" fillId="0" borderId="0" xfId="112" applyNumberFormat="1" applyFont="1" applyBorder="1" applyAlignment="1">
      <alignment horizontal="right" vertical="center"/>
      <protection/>
    </xf>
    <xf numFmtId="2" fontId="68" fillId="0" borderId="11" xfId="113" applyNumberFormat="1" applyFont="1" applyBorder="1" applyAlignment="1">
      <alignment horizontal="right" vertical="center"/>
      <protection/>
    </xf>
    <xf numFmtId="2" fontId="68" fillId="0" borderId="12" xfId="113" applyNumberFormat="1" applyFont="1" applyBorder="1" applyAlignment="1">
      <alignment horizontal="right" vertical="center"/>
      <protection/>
    </xf>
    <xf numFmtId="2" fontId="68" fillId="0" borderId="0" xfId="113" applyNumberFormat="1" applyFont="1" applyBorder="1" applyAlignment="1">
      <alignment horizontal="right" vertical="center"/>
      <protection/>
    </xf>
    <xf numFmtId="2" fontId="68" fillId="0" borderId="11" xfId="114" applyNumberFormat="1" applyFont="1" applyBorder="1" applyAlignment="1">
      <alignment vertical="center"/>
      <protection/>
    </xf>
    <xf numFmtId="2" fontId="68" fillId="0" borderId="12" xfId="114" applyNumberFormat="1" applyFont="1" applyBorder="1" applyAlignment="1">
      <alignment vertical="center"/>
      <protection/>
    </xf>
    <xf numFmtId="2" fontId="68" fillId="0" borderId="0" xfId="114" applyNumberFormat="1" applyFont="1" applyBorder="1" applyAlignment="1">
      <alignment vertical="center"/>
      <protection/>
    </xf>
    <xf numFmtId="2" fontId="68" fillId="0" borderId="11" xfId="116" applyNumberFormat="1" applyFont="1" applyBorder="1" applyAlignment="1">
      <alignment horizontal="right" vertical="center"/>
      <protection/>
    </xf>
    <xf numFmtId="2" fontId="68" fillId="0" borderId="12" xfId="116" applyNumberFormat="1" applyFont="1" applyBorder="1" applyAlignment="1">
      <alignment horizontal="right" vertical="center"/>
      <protection/>
    </xf>
    <xf numFmtId="2" fontId="68" fillId="0" borderId="0" xfId="116" applyNumberFormat="1" applyFont="1" applyBorder="1" applyAlignment="1">
      <alignment horizontal="right" vertical="center"/>
      <protection/>
    </xf>
    <xf numFmtId="2" fontId="68" fillId="0" borderId="11" xfId="128" applyNumberFormat="1" applyFont="1" applyBorder="1" applyAlignment="1">
      <alignment horizontal="right" vertical="center"/>
      <protection/>
    </xf>
    <xf numFmtId="2" fontId="68" fillId="0" borderId="12" xfId="128" applyNumberFormat="1" applyFont="1" applyBorder="1" applyAlignment="1">
      <alignment horizontal="right" vertical="center"/>
      <protection/>
    </xf>
    <xf numFmtId="2" fontId="68" fillId="0" borderId="0" xfId="128" applyNumberFormat="1" applyFont="1" applyBorder="1" applyAlignment="1">
      <alignment horizontal="right" vertical="center"/>
      <protection/>
    </xf>
    <xf numFmtId="2" fontId="68" fillId="0" borderId="11" xfId="130" applyNumberFormat="1" applyFont="1" applyBorder="1" applyAlignment="1">
      <alignment vertical="center"/>
      <protection/>
    </xf>
    <xf numFmtId="2" fontId="68" fillId="0" borderId="12" xfId="130" applyNumberFormat="1" applyFont="1" applyBorder="1" applyAlignment="1">
      <alignment vertical="center"/>
      <protection/>
    </xf>
    <xf numFmtId="2" fontId="68" fillId="0" borderId="0" xfId="130" applyNumberFormat="1" applyFont="1" applyBorder="1" applyAlignment="1">
      <alignment vertical="center"/>
      <protection/>
    </xf>
    <xf numFmtId="2" fontId="68" fillId="0" borderId="11" xfId="0" applyNumberFormat="1" applyFont="1" applyBorder="1" applyAlignment="1">
      <alignment vertical="center"/>
    </xf>
    <xf numFmtId="2" fontId="68" fillId="0" borderId="12" xfId="0" applyNumberFormat="1" applyFont="1" applyBorder="1" applyAlignment="1">
      <alignment vertical="center"/>
    </xf>
    <xf numFmtId="2" fontId="68" fillId="0" borderId="11" xfId="132" applyNumberFormat="1" applyFont="1" applyBorder="1" applyAlignment="1">
      <alignment horizontal="right" vertical="center"/>
      <protection/>
    </xf>
    <xf numFmtId="2" fontId="68" fillId="0" borderId="0" xfId="132" applyNumberFormat="1" applyFont="1" applyBorder="1" applyAlignment="1">
      <alignment horizontal="right" vertical="center"/>
      <protection/>
    </xf>
    <xf numFmtId="2" fontId="68" fillId="0" borderId="11" xfId="134" applyNumberFormat="1" applyFont="1" applyBorder="1" applyAlignment="1">
      <alignment vertical="center"/>
      <protection/>
    </xf>
    <xf numFmtId="2" fontId="68" fillId="0" borderId="0" xfId="134" applyNumberFormat="1" applyFont="1" applyBorder="1" applyAlignment="1">
      <alignment vertical="center"/>
      <protection/>
    </xf>
    <xf numFmtId="2" fontId="68" fillId="0" borderId="11" xfId="118" applyNumberFormat="1" applyFont="1" applyBorder="1" applyAlignment="1">
      <alignment horizontal="right" vertical="center"/>
      <protection/>
    </xf>
    <xf numFmtId="2" fontId="68" fillId="0" borderId="0" xfId="118" applyNumberFormat="1" applyFont="1" applyBorder="1" applyAlignment="1">
      <alignment horizontal="right" vertical="center"/>
      <protection/>
    </xf>
    <xf numFmtId="2" fontId="68" fillId="0" borderId="11" xfId="119" applyNumberFormat="1" applyFont="1" applyBorder="1" applyAlignment="1">
      <alignment vertical="center"/>
      <protection/>
    </xf>
    <xf numFmtId="2" fontId="68" fillId="0" borderId="0" xfId="119" applyNumberFormat="1" applyFont="1" applyBorder="1" applyAlignment="1">
      <alignment vertical="center"/>
      <protection/>
    </xf>
    <xf numFmtId="2" fontId="68" fillId="0" borderId="11" xfId="120" applyNumberFormat="1" applyFont="1" applyBorder="1" applyAlignment="1">
      <alignment horizontal="right" vertical="center"/>
      <protection/>
    </xf>
    <xf numFmtId="2" fontId="68" fillId="0" borderId="0" xfId="120" applyNumberFormat="1" applyFont="1" applyBorder="1" applyAlignment="1">
      <alignment horizontal="right" vertical="center"/>
      <protection/>
    </xf>
    <xf numFmtId="2" fontId="68" fillId="0" borderId="11" xfId="127" applyNumberFormat="1" applyFont="1" applyBorder="1" applyAlignment="1">
      <alignment horizontal="right" vertical="center"/>
      <protection/>
    </xf>
    <xf numFmtId="2" fontId="68" fillId="0" borderId="0" xfId="127" applyNumberFormat="1" applyFont="1" applyBorder="1" applyAlignment="1">
      <alignment horizontal="right" vertical="center"/>
      <protection/>
    </xf>
    <xf numFmtId="2" fontId="68" fillId="0" borderId="11" xfId="133" applyNumberFormat="1" applyFont="1" applyBorder="1" applyAlignment="1">
      <alignment vertical="center"/>
      <protection/>
    </xf>
    <xf numFmtId="2" fontId="68" fillId="0" borderId="0" xfId="133" applyNumberFormat="1" applyFont="1" applyBorder="1" applyAlignment="1">
      <alignment vertical="center"/>
      <protection/>
    </xf>
    <xf numFmtId="2" fontId="4" fillId="0" borderId="21" xfId="0" applyNumberFormat="1" applyFont="1" applyBorder="1" applyAlignment="1">
      <alignment vertical="center"/>
    </xf>
    <xf numFmtId="2" fontId="68" fillId="0" borderId="11" xfId="115" applyNumberFormat="1" applyFont="1" applyBorder="1" applyAlignment="1">
      <alignment horizontal="right" vertical="center"/>
      <protection/>
    </xf>
    <xf numFmtId="2" fontId="68" fillId="0" borderId="0" xfId="115" applyNumberFormat="1" applyFont="1" applyBorder="1" applyAlignment="1">
      <alignment horizontal="right" vertical="center"/>
      <protection/>
    </xf>
    <xf numFmtId="2" fontId="68" fillId="0" borderId="11" xfId="117" applyNumberFormat="1" applyFont="1" applyBorder="1" applyAlignment="1">
      <alignment vertical="center"/>
      <protection/>
    </xf>
    <xf numFmtId="2" fontId="68" fillId="0" borderId="0" xfId="117" applyNumberFormat="1" applyFont="1" applyFill="1" applyBorder="1" applyAlignment="1">
      <alignment vertical="center"/>
      <protection/>
    </xf>
    <xf numFmtId="2" fontId="68" fillId="0" borderId="11" xfId="121" applyNumberFormat="1" applyFont="1" applyBorder="1" applyAlignment="1">
      <alignment horizontal="right" vertical="center"/>
      <protection/>
    </xf>
    <xf numFmtId="2" fontId="68" fillId="0" borderId="0" xfId="121" applyNumberFormat="1" applyFont="1" applyBorder="1" applyAlignment="1">
      <alignment horizontal="right" vertical="center"/>
      <protection/>
    </xf>
    <xf numFmtId="2" fontId="68" fillId="0" borderId="11" xfId="122" applyNumberFormat="1" applyFont="1" applyBorder="1" applyAlignment="1">
      <alignment horizontal="right" vertical="center"/>
      <protection/>
    </xf>
    <xf numFmtId="2" fontId="68" fillId="0" borderId="0" xfId="122" applyNumberFormat="1" applyFont="1" applyBorder="1" applyAlignment="1">
      <alignment horizontal="right" vertical="center"/>
      <protection/>
    </xf>
    <xf numFmtId="2" fontId="68" fillId="0" borderId="11" xfId="124" applyNumberFormat="1" applyFont="1" applyBorder="1" applyAlignment="1">
      <alignment vertical="center"/>
      <protection/>
    </xf>
    <xf numFmtId="2" fontId="68" fillId="0" borderId="0" xfId="124" applyNumberFormat="1" applyFont="1" applyBorder="1" applyAlignment="1">
      <alignment vertical="center"/>
      <protection/>
    </xf>
    <xf numFmtId="2" fontId="68" fillId="0" borderId="11" xfId="126" applyNumberFormat="1" applyFont="1" applyBorder="1" applyAlignment="1">
      <alignment horizontal="right" vertical="center"/>
      <protection/>
    </xf>
    <xf numFmtId="2" fontId="68" fillId="0" borderId="0" xfId="126" applyNumberFormat="1" applyFont="1" applyBorder="1" applyAlignment="1">
      <alignment horizontal="right" vertical="center"/>
      <protection/>
    </xf>
    <xf numFmtId="2" fontId="68" fillId="0" borderId="0" xfId="0" applyNumberFormat="1" applyFont="1" applyBorder="1" applyAlignment="1">
      <alignment vertical="center"/>
    </xf>
    <xf numFmtId="2" fontId="0" fillId="0" borderId="0" xfId="0" applyNumberFormat="1" applyAlignment="1">
      <alignment horizontal="right" vertical="center"/>
    </xf>
    <xf numFmtId="2" fontId="68" fillId="0" borderId="21" xfId="0" applyNumberFormat="1" applyFont="1" applyBorder="1" applyAlignment="1">
      <alignment horizontal="right"/>
    </xf>
    <xf numFmtId="2" fontId="68" fillId="0" borderId="21" xfId="0" applyNumberFormat="1" applyFont="1" applyBorder="1" applyAlignment="1">
      <alignment horizontal="right" vertical="center"/>
    </xf>
    <xf numFmtId="2" fontId="68" fillId="0" borderId="11" xfId="0" applyNumberFormat="1" applyFont="1" applyFill="1" applyBorder="1" applyAlignment="1">
      <alignment horizontal="right"/>
    </xf>
    <xf numFmtId="2" fontId="68" fillId="0" borderId="0" xfId="0" applyNumberFormat="1" applyFont="1" applyAlignment="1">
      <alignment/>
    </xf>
    <xf numFmtId="2" fontId="68" fillId="0" borderId="0" xfId="0" applyNumberFormat="1" applyFont="1" applyFill="1" applyAlignment="1">
      <alignment horizontal="right"/>
    </xf>
    <xf numFmtId="2" fontId="68" fillId="0" borderId="2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 wrapText="1"/>
    </xf>
    <xf numFmtId="2" fontId="68" fillId="0" borderId="10" xfId="0" applyNumberFormat="1" applyFont="1" applyBorder="1" applyAlignment="1">
      <alignment horizontal="center" vertical="center"/>
    </xf>
    <xf numFmtId="2" fontId="68" fillId="0" borderId="11" xfId="0" applyNumberFormat="1" applyFont="1" applyBorder="1" applyAlignment="1">
      <alignment horizontal="center" vertical="center"/>
    </xf>
    <xf numFmtId="164" fontId="68" fillId="0" borderId="0" xfId="0" applyNumberFormat="1" applyFont="1" applyBorder="1" applyAlignment="1">
      <alignment horizontal="right"/>
    </xf>
    <xf numFmtId="164" fontId="68" fillId="0" borderId="21" xfId="0" applyNumberFormat="1" applyFont="1" applyBorder="1" applyAlignment="1">
      <alignment horizontal="right"/>
    </xf>
    <xf numFmtId="164" fontId="68" fillId="0" borderId="11" xfId="0" applyNumberFormat="1" applyFont="1" applyFill="1" applyBorder="1" applyAlignment="1">
      <alignment horizontal="right"/>
    </xf>
    <xf numFmtId="164" fontId="68" fillId="0" borderId="10" xfId="0" applyNumberFormat="1" applyFont="1" applyBorder="1" applyAlignment="1">
      <alignment horizontal="right" vertical="center"/>
    </xf>
    <xf numFmtId="164" fontId="68" fillId="0" borderId="0" xfId="0" applyNumberFormat="1" applyFont="1" applyFill="1" applyAlignment="1">
      <alignment horizontal="right" vertical="center"/>
    </xf>
    <xf numFmtId="2" fontId="68" fillId="0" borderId="21" xfId="0" applyNumberFormat="1" applyFont="1" applyFill="1" applyBorder="1" applyAlignment="1">
      <alignment horizontal="right" vertical="center"/>
    </xf>
    <xf numFmtId="2" fontId="4" fillId="0" borderId="21" xfId="0" applyNumberFormat="1" applyFont="1" applyBorder="1" applyAlignment="1">
      <alignment horizontal="right" vertical="center"/>
    </xf>
    <xf numFmtId="2" fontId="68" fillId="0" borderId="11" xfId="0" applyNumberFormat="1" applyFont="1" applyFill="1" applyBorder="1" applyAlignment="1">
      <alignment/>
    </xf>
    <xf numFmtId="0" fontId="70" fillId="0" borderId="0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1" fillId="0" borderId="0" xfId="0" applyFont="1" applyAlignment="1">
      <alignment horizontal="right" vertical="center"/>
    </xf>
    <xf numFmtId="0" fontId="71" fillId="0" borderId="12" xfId="0" applyFont="1" applyBorder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70" fillId="0" borderId="0" xfId="0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70" fillId="0" borderId="0" xfId="0" applyFont="1" applyAlignment="1">
      <alignment/>
    </xf>
    <xf numFmtId="0" fontId="72" fillId="0" borderId="0" xfId="0" applyFont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1" xfId="136" applyNumberFormat="1" applyFont="1" applyBorder="1" applyAlignment="1">
      <alignment horizontal="right" vertical="center"/>
      <protection/>
    </xf>
    <xf numFmtId="2" fontId="4" fillId="0" borderId="0" xfId="136" applyNumberFormat="1" applyFont="1" applyBorder="1" applyAlignment="1">
      <alignment horizontal="right" vertical="center"/>
      <protection/>
    </xf>
    <xf numFmtId="2" fontId="4" fillId="0" borderId="0" xfId="137" applyNumberFormat="1" applyFont="1" applyBorder="1" applyAlignment="1">
      <alignment horizontal="right" vertical="center"/>
      <protection/>
    </xf>
    <xf numFmtId="2" fontId="4" fillId="0" borderId="11" xfId="137" applyNumberFormat="1" applyFont="1" applyBorder="1" applyAlignment="1">
      <alignment horizontal="right" vertical="center"/>
      <protection/>
    </xf>
    <xf numFmtId="2" fontId="4" fillId="0" borderId="11" xfId="56" applyNumberFormat="1" applyFont="1" applyBorder="1" applyAlignment="1">
      <alignment horizontal="right" vertical="center"/>
      <protection/>
    </xf>
    <xf numFmtId="2" fontId="4" fillId="0" borderId="0" xfId="56" applyNumberFormat="1" applyFont="1" applyBorder="1" applyAlignment="1">
      <alignment horizontal="right" vertical="center"/>
      <protection/>
    </xf>
    <xf numFmtId="2" fontId="4" fillId="0" borderId="11" xfId="58" applyNumberFormat="1" applyFont="1" applyBorder="1" applyAlignment="1">
      <alignment horizontal="right" vertical="center"/>
      <protection/>
    </xf>
    <xf numFmtId="2" fontId="4" fillId="0" borderId="0" xfId="58" applyNumberFormat="1" applyFont="1" applyBorder="1" applyAlignment="1">
      <alignment horizontal="right" vertical="center"/>
      <protection/>
    </xf>
    <xf numFmtId="2" fontId="4" fillId="0" borderId="11" xfId="65" applyNumberFormat="1" applyFont="1" applyBorder="1" applyAlignment="1">
      <alignment horizontal="right" vertical="center"/>
      <protection/>
    </xf>
    <xf numFmtId="2" fontId="4" fillId="0" borderId="0" xfId="65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right" vertical="center"/>
    </xf>
    <xf numFmtId="2" fontId="4" fillId="0" borderId="11" xfId="66" applyNumberFormat="1" applyFont="1" applyBorder="1" applyAlignment="1">
      <alignment horizontal="right" vertical="center"/>
      <protection/>
    </xf>
    <xf numFmtId="2" fontId="4" fillId="0" borderId="0" xfId="66" applyNumberFormat="1" applyFont="1" applyBorder="1" applyAlignment="1">
      <alignment horizontal="right" vertical="center"/>
      <protection/>
    </xf>
    <xf numFmtId="2" fontId="4" fillId="0" borderId="11" xfId="67" applyNumberFormat="1" applyFont="1" applyBorder="1" applyAlignment="1">
      <alignment horizontal="right" vertical="center"/>
      <protection/>
    </xf>
    <xf numFmtId="2" fontId="4" fillId="0" borderId="0" xfId="67" applyNumberFormat="1" applyFont="1" applyBorder="1" applyAlignment="1">
      <alignment horizontal="right" vertical="center"/>
      <protection/>
    </xf>
    <xf numFmtId="2" fontId="4" fillId="0" borderId="11" xfId="143" applyNumberFormat="1" applyFont="1" applyBorder="1" applyAlignment="1">
      <alignment horizontal="right" vertical="center"/>
      <protection/>
    </xf>
    <xf numFmtId="2" fontId="4" fillId="0" borderId="0" xfId="143" applyNumberFormat="1" applyFont="1" applyBorder="1" applyAlignment="1">
      <alignment horizontal="right" vertical="center"/>
      <protection/>
    </xf>
    <xf numFmtId="2" fontId="4" fillId="0" borderId="11" xfId="53" applyNumberFormat="1" applyFont="1" applyBorder="1" applyAlignment="1">
      <alignment horizontal="right" vertical="center"/>
      <protection/>
    </xf>
    <xf numFmtId="2" fontId="4" fillId="0" borderId="0" xfId="53" applyNumberFormat="1" applyFont="1" applyBorder="1" applyAlignment="1">
      <alignment horizontal="right" vertical="center"/>
      <protection/>
    </xf>
    <xf numFmtId="2" fontId="4" fillId="0" borderId="11" xfId="60" applyNumberFormat="1" applyFont="1" applyBorder="1" applyAlignment="1">
      <alignment horizontal="right" vertical="center"/>
      <protection/>
    </xf>
    <xf numFmtId="2" fontId="4" fillId="0" borderId="0" xfId="60" applyNumberFormat="1" applyFont="1" applyBorder="1" applyAlignment="1">
      <alignment horizontal="right" vertical="center"/>
      <protection/>
    </xf>
    <xf numFmtId="2" fontId="4" fillId="0" borderId="11" xfId="68" applyNumberFormat="1" applyFont="1" applyBorder="1" applyAlignment="1">
      <alignment horizontal="right" vertical="center"/>
      <protection/>
    </xf>
    <xf numFmtId="2" fontId="4" fillId="0" borderId="0" xfId="68" applyNumberFormat="1" applyFont="1" applyBorder="1" applyAlignment="1">
      <alignment horizontal="right" vertical="center"/>
      <protection/>
    </xf>
    <xf numFmtId="2" fontId="4" fillId="0" borderId="11" xfId="140" applyNumberFormat="1" applyFont="1" applyBorder="1" applyAlignment="1">
      <alignment horizontal="right" vertical="center"/>
      <protection/>
    </xf>
    <xf numFmtId="2" fontId="4" fillId="0" borderId="0" xfId="140" applyNumberFormat="1" applyFont="1" applyBorder="1" applyAlignment="1">
      <alignment horizontal="right" vertical="center"/>
      <protection/>
    </xf>
    <xf numFmtId="2" fontId="4" fillId="0" borderId="11" xfId="142" applyNumberFormat="1" applyFont="1" applyBorder="1" applyAlignment="1">
      <alignment horizontal="right" vertical="center"/>
      <protection/>
    </xf>
    <xf numFmtId="2" fontId="4" fillId="0" borderId="0" xfId="142" applyNumberFormat="1" applyFont="1" applyBorder="1" applyAlignment="1">
      <alignment horizontal="right" vertical="center"/>
      <protection/>
    </xf>
    <xf numFmtId="0" fontId="4" fillId="0" borderId="0" xfId="0" applyFont="1" applyBorder="1" applyAlignment="1">
      <alignment vertical="center"/>
    </xf>
    <xf numFmtId="2" fontId="4" fillId="0" borderId="11" xfId="54" applyNumberFormat="1" applyFont="1" applyBorder="1" applyAlignment="1">
      <alignment horizontal="right" vertical="center"/>
      <protection/>
    </xf>
    <xf numFmtId="2" fontId="4" fillId="0" borderId="0" xfId="54" applyNumberFormat="1" applyFont="1" applyBorder="1" applyAlignment="1">
      <alignment horizontal="right" vertical="center"/>
      <protection/>
    </xf>
    <xf numFmtId="2" fontId="4" fillId="0" borderId="11" xfId="55" applyNumberFormat="1" applyFont="1" applyBorder="1" applyAlignment="1">
      <alignment horizontal="right" vertical="center"/>
      <protection/>
    </xf>
    <xf numFmtId="2" fontId="4" fillId="0" borderId="0" xfId="55" applyNumberFormat="1" applyFont="1" applyBorder="1" applyAlignment="1">
      <alignment horizontal="right" vertical="center"/>
      <protection/>
    </xf>
    <xf numFmtId="2" fontId="4" fillId="0" borderId="11" xfId="57" applyNumberFormat="1" applyFont="1" applyBorder="1" applyAlignment="1">
      <alignment horizontal="right" vertical="center"/>
      <protection/>
    </xf>
    <xf numFmtId="2" fontId="4" fillId="0" borderId="0" xfId="57" applyNumberFormat="1" applyFont="1" applyBorder="1" applyAlignment="1">
      <alignment horizontal="right" vertical="center"/>
      <protection/>
    </xf>
    <xf numFmtId="2" fontId="4" fillId="0" borderId="11" xfId="59" applyNumberFormat="1" applyFont="1" applyBorder="1" applyAlignment="1">
      <alignment horizontal="right" vertical="center"/>
      <protection/>
    </xf>
    <xf numFmtId="2" fontId="4" fillId="0" borderId="0" xfId="59" applyNumberFormat="1" applyFont="1" applyBorder="1" applyAlignment="1">
      <alignment horizontal="right" vertical="center"/>
      <protection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right" wrapText="1"/>
    </xf>
    <xf numFmtId="0" fontId="17" fillId="0" borderId="0" xfId="0" applyFont="1" applyFill="1" applyAlignment="1">
      <alignment/>
    </xf>
    <xf numFmtId="0" fontId="71" fillId="0" borderId="12" xfId="0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72" fillId="0" borderId="0" xfId="0" applyFont="1" applyBorder="1" applyAlignment="1">
      <alignment vertical="center"/>
    </xf>
    <xf numFmtId="2" fontId="70" fillId="0" borderId="0" xfId="0" applyNumberFormat="1" applyFont="1" applyAlignment="1">
      <alignment vertical="center"/>
    </xf>
    <xf numFmtId="2" fontId="70" fillId="0" borderId="0" xfId="0" applyNumberFormat="1" applyFont="1" applyAlignment="1">
      <alignment horizontal="right" vertical="center"/>
    </xf>
    <xf numFmtId="2" fontId="71" fillId="0" borderId="0" xfId="0" applyNumberFormat="1" applyFont="1" applyAlignment="1">
      <alignment horizontal="center" vertical="center"/>
    </xf>
    <xf numFmtId="2" fontId="72" fillId="0" borderId="0" xfId="0" applyNumberFormat="1" applyFont="1" applyAlignment="1">
      <alignment vertical="center"/>
    </xf>
    <xf numFmtId="2" fontId="72" fillId="0" borderId="0" xfId="0" applyNumberFormat="1" applyFont="1" applyBorder="1" applyAlignment="1">
      <alignment vertical="center"/>
    </xf>
    <xf numFmtId="2" fontId="70" fillId="0" borderId="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68" fillId="0" borderId="14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2" fontId="4" fillId="0" borderId="12" xfId="137" applyNumberFormat="1" applyFont="1" applyBorder="1" applyAlignment="1">
      <alignment horizontal="right" vertical="center"/>
      <protection/>
    </xf>
    <xf numFmtId="0" fontId="4" fillId="0" borderId="14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68" fillId="0" borderId="14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/>
    </xf>
    <xf numFmtId="0" fontId="68" fillId="0" borderId="16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164" fontId="68" fillId="0" borderId="21" xfId="0" applyNumberFormat="1" applyFont="1" applyFill="1" applyBorder="1" applyAlignment="1">
      <alignment horizontal="right" vertical="center"/>
    </xf>
    <xf numFmtId="164" fontId="68" fillId="0" borderId="0" xfId="0" applyNumberFormat="1" applyFont="1" applyFill="1" applyBorder="1" applyAlignment="1">
      <alignment horizontal="right" vertical="center"/>
    </xf>
    <xf numFmtId="164" fontId="4" fillId="0" borderId="0" xfId="75" applyNumberFormat="1" applyFont="1" applyFill="1" applyBorder="1" applyAlignment="1">
      <alignment horizontal="right" vertical="center"/>
      <protection/>
    </xf>
    <xf numFmtId="164" fontId="4" fillId="0" borderId="21" xfId="75" applyNumberFormat="1" applyFont="1" applyFill="1" applyBorder="1" applyAlignment="1">
      <alignment horizontal="right" vertical="center"/>
      <protection/>
    </xf>
    <xf numFmtId="164" fontId="4" fillId="0" borderId="2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68" fillId="0" borderId="0" xfId="0" applyNumberFormat="1" applyFont="1" applyFill="1" applyBorder="1" applyAlignment="1">
      <alignment horizontal="right" vertical="center" wrapText="1"/>
    </xf>
    <xf numFmtId="164" fontId="68" fillId="0" borderId="11" xfId="0" applyNumberFormat="1" applyFont="1" applyFill="1" applyBorder="1" applyAlignment="1">
      <alignment horizontal="right" vertical="center" wrapText="1"/>
    </xf>
    <xf numFmtId="164" fontId="68" fillId="0" borderId="21" xfId="0" applyNumberFormat="1" applyFont="1" applyFill="1" applyBorder="1" applyAlignment="1">
      <alignment horizontal="right" vertical="center" wrapText="1"/>
    </xf>
    <xf numFmtId="164" fontId="68" fillId="0" borderId="12" xfId="0" applyNumberFormat="1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/>
    </xf>
    <xf numFmtId="165" fontId="68" fillId="0" borderId="0" xfId="0" applyNumberFormat="1" applyFont="1" applyFill="1" applyAlignment="1">
      <alignment/>
    </xf>
    <xf numFmtId="166" fontId="68" fillId="0" borderId="21" xfId="0" applyNumberFormat="1" applyFont="1" applyBorder="1" applyAlignment="1">
      <alignment horizontal="right" vertical="center"/>
    </xf>
    <xf numFmtId="166" fontId="68" fillId="0" borderId="1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indent="1"/>
    </xf>
    <xf numFmtId="0" fontId="18" fillId="0" borderId="0" xfId="0" applyFont="1" applyAlignment="1">
      <alignment/>
    </xf>
    <xf numFmtId="0" fontId="10" fillId="0" borderId="0" xfId="0" applyFont="1" applyBorder="1" applyAlignment="1">
      <alignment/>
    </xf>
    <xf numFmtId="164" fontId="4" fillId="0" borderId="0" xfId="78" applyNumberFormat="1" applyFont="1" applyAlignment="1">
      <alignment horizontal="right" vertical="center"/>
      <protection/>
    </xf>
    <xf numFmtId="164" fontId="4" fillId="0" borderId="12" xfId="78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17" fillId="0" borderId="10" xfId="0" applyFont="1" applyBorder="1" applyAlignment="1">
      <alignment/>
    </xf>
    <xf numFmtId="164" fontId="4" fillId="0" borderId="11" xfId="78" applyNumberFormat="1" applyFont="1" applyFill="1" applyBorder="1" applyAlignment="1">
      <alignment horizontal="right" vertical="center"/>
      <protection/>
    </xf>
    <xf numFmtId="2" fontId="4" fillId="0" borderId="11" xfId="71" applyNumberFormat="1" applyFont="1" applyBorder="1" applyAlignment="1">
      <alignment horizontal="right" vertical="center"/>
      <protection/>
    </xf>
    <xf numFmtId="2" fontId="4" fillId="0" borderId="0" xfId="71" applyNumberFormat="1" applyFont="1" applyBorder="1" applyAlignment="1">
      <alignment horizontal="right" vertical="center"/>
      <protection/>
    </xf>
    <xf numFmtId="2" fontId="4" fillId="0" borderId="12" xfId="71" applyNumberFormat="1" applyFont="1" applyBorder="1" applyAlignment="1">
      <alignment horizontal="right" vertical="center"/>
      <protection/>
    </xf>
    <xf numFmtId="2" fontId="4" fillId="0" borderId="11" xfId="62" applyNumberFormat="1" applyFont="1" applyBorder="1" applyAlignment="1">
      <alignment horizontal="right" vertical="center"/>
      <protection/>
    </xf>
    <xf numFmtId="2" fontId="4" fillId="0" borderId="0" xfId="62" applyNumberFormat="1" applyFont="1" applyBorder="1" applyAlignment="1">
      <alignment horizontal="right" vertical="center"/>
      <protection/>
    </xf>
    <xf numFmtId="2" fontId="4" fillId="0" borderId="11" xfId="72" applyNumberFormat="1" applyFont="1" applyBorder="1" applyAlignment="1">
      <alignment horizontal="right" vertical="center"/>
      <protection/>
    </xf>
    <xf numFmtId="2" fontId="4" fillId="0" borderId="0" xfId="72" applyNumberFormat="1" applyFont="1" applyBorder="1" applyAlignment="1">
      <alignment horizontal="right" vertical="center"/>
      <protection/>
    </xf>
    <xf numFmtId="2" fontId="4" fillId="0" borderId="12" xfId="72" applyNumberFormat="1" applyFont="1" applyBorder="1" applyAlignment="1">
      <alignment horizontal="right" vertical="center"/>
      <protection/>
    </xf>
    <xf numFmtId="2" fontId="4" fillId="0" borderId="11" xfId="138" applyNumberFormat="1" applyFont="1" applyBorder="1" applyAlignment="1">
      <alignment horizontal="right" vertical="center"/>
      <protection/>
    </xf>
    <xf numFmtId="2" fontId="4" fillId="0" borderId="0" xfId="138" applyNumberFormat="1" applyFont="1" applyBorder="1" applyAlignment="1">
      <alignment horizontal="right" vertical="center"/>
      <protection/>
    </xf>
    <xf numFmtId="2" fontId="4" fillId="0" borderId="11" xfId="52" applyNumberFormat="1" applyFont="1" applyBorder="1" applyAlignment="1">
      <alignment horizontal="right" vertical="center"/>
      <protection/>
    </xf>
    <xf numFmtId="2" fontId="4" fillId="0" borderId="0" xfId="52" applyNumberFormat="1" applyFont="1" applyBorder="1" applyAlignment="1">
      <alignment horizontal="right" vertical="center"/>
      <protection/>
    </xf>
    <xf numFmtId="2" fontId="4" fillId="0" borderId="12" xfId="52" applyNumberFormat="1" applyFont="1" applyBorder="1" applyAlignment="1">
      <alignment horizontal="right" vertical="center"/>
      <protection/>
    </xf>
    <xf numFmtId="2" fontId="4" fillId="0" borderId="11" xfId="139" applyNumberFormat="1" applyFont="1" applyBorder="1" applyAlignment="1">
      <alignment horizontal="right" vertical="center"/>
      <protection/>
    </xf>
    <xf numFmtId="2" fontId="4" fillId="0" borderId="0" xfId="139" applyNumberFormat="1" applyFont="1" applyBorder="1" applyAlignment="1">
      <alignment horizontal="right" vertical="center"/>
      <protection/>
    </xf>
    <xf numFmtId="2" fontId="4" fillId="0" borderId="11" xfId="141" applyNumberFormat="1" applyFont="1" applyBorder="1" applyAlignment="1">
      <alignment horizontal="right" vertical="center"/>
      <protection/>
    </xf>
    <xf numFmtId="2" fontId="4" fillId="0" borderId="0" xfId="141" applyNumberFormat="1" applyFont="1" applyBorder="1" applyAlignment="1">
      <alignment horizontal="right" vertical="center"/>
      <protection/>
    </xf>
    <xf numFmtId="2" fontId="4" fillId="0" borderId="11" xfId="63" applyNumberFormat="1" applyFont="1" applyBorder="1" applyAlignment="1">
      <alignment horizontal="right" vertical="center"/>
      <protection/>
    </xf>
    <xf numFmtId="2" fontId="4" fillId="0" borderId="0" xfId="63" applyNumberFormat="1" applyFont="1" applyBorder="1" applyAlignment="1">
      <alignment horizontal="right" vertical="center"/>
      <protection/>
    </xf>
    <xf numFmtId="2" fontId="4" fillId="0" borderId="12" xfId="63" applyNumberFormat="1" applyFont="1" applyBorder="1" applyAlignment="1">
      <alignment horizontal="right" vertical="center"/>
      <protection/>
    </xf>
    <xf numFmtId="2" fontId="4" fillId="0" borderId="11" xfId="61" applyNumberFormat="1" applyFont="1" applyBorder="1" applyAlignment="1">
      <alignment horizontal="right" vertical="center"/>
      <protection/>
    </xf>
    <xf numFmtId="2" fontId="4" fillId="0" borderId="0" xfId="61" applyNumberFormat="1" applyFont="1" applyBorder="1" applyAlignment="1">
      <alignment horizontal="right" vertical="center"/>
      <protection/>
    </xf>
    <xf numFmtId="2" fontId="4" fillId="0" borderId="11" xfId="64" applyNumberFormat="1" applyFont="1" applyBorder="1" applyAlignment="1">
      <alignment horizontal="right" vertical="center"/>
      <protection/>
    </xf>
    <xf numFmtId="2" fontId="4" fillId="0" borderId="0" xfId="64" applyNumberFormat="1" applyFont="1" applyBorder="1" applyAlignment="1">
      <alignment horizontal="right" vertical="center"/>
      <protection/>
    </xf>
    <xf numFmtId="2" fontId="4" fillId="0" borderId="11" xfId="73" applyNumberFormat="1" applyFont="1" applyBorder="1" applyAlignment="1">
      <alignment horizontal="right" vertical="center"/>
      <protection/>
    </xf>
    <xf numFmtId="2" fontId="4" fillId="0" borderId="0" xfId="73" applyNumberFormat="1" applyFont="1" applyBorder="1" applyAlignment="1">
      <alignment horizontal="right" vertical="center"/>
      <protection/>
    </xf>
    <xf numFmtId="2" fontId="4" fillId="0" borderId="12" xfId="73" applyNumberFormat="1" applyFont="1" applyBorder="1" applyAlignment="1">
      <alignment horizontal="right" vertical="center"/>
      <protection/>
    </xf>
    <xf numFmtId="2" fontId="4" fillId="0" borderId="11" xfId="69" applyNumberFormat="1" applyFont="1" applyBorder="1" applyAlignment="1">
      <alignment horizontal="right" vertical="center"/>
      <protection/>
    </xf>
    <xf numFmtId="2" fontId="4" fillId="0" borderId="0" xfId="69" applyNumberFormat="1" applyFont="1" applyBorder="1" applyAlignment="1">
      <alignment horizontal="right" vertical="center"/>
      <protection/>
    </xf>
    <xf numFmtId="2" fontId="4" fillId="0" borderId="12" xfId="69" applyNumberFormat="1" applyFont="1" applyBorder="1" applyAlignment="1">
      <alignment horizontal="right" vertical="center"/>
      <protection/>
    </xf>
    <xf numFmtId="2" fontId="4" fillId="0" borderId="11" xfId="74" applyNumberFormat="1" applyFont="1" applyBorder="1" applyAlignment="1">
      <alignment horizontal="right" vertical="center"/>
      <protection/>
    </xf>
    <xf numFmtId="2" fontId="4" fillId="0" borderId="0" xfId="74" applyNumberFormat="1" applyFont="1" applyBorder="1" applyAlignment="1">
      <alignment horizontal="right" vertical="center"/>
      <protection/>
    </xf>
    <xf numFmtId="2" fontId="4" fillId="0" borderId="12" xfId="74" applyNumberFormat="1" applyFont="1" applyBorder="1" applyAlignment="1">
      <alignment horizontal="right" vertical="center"/>
      <protection/>
    </xf>
    <xf numFmtId="2" fontId="10" fillId="0" borderId="11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0" fontId="71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 wrapText="1"/>
    </xf>
    <xf numFmtId="2" fontId="8" fillId="0" borderId="11" xfId="91" applyNumberFormat="1" applyFont="1" applyBorder="1" applyAlignment="1">
      <alignment horizontal="right" vertical="center"/>
      <protection/>
    </xf>
    <xf numFmtId="2" fontId="8" fillId="0" borderId="0" xfId="91" applyNumberFormat="1" applyFont="1" applyBorder="1" applyAlignment="1">
      <alignment horizontal="right" vertical="center"/>
      <protection/>
    </xf>
    <xf numFmtId="0" fontId="8" fillId="0" borderId="0" xfId="0" applyFont="1" applyBorder="1" applyAlignment="1">
      <alignment horizontal="left" vertical="center" wrapText="1"/>
    </xf>
    <xf numFmtId="2" fontId="69" fillId="0" borderId="11" xfId="0" applyNumberFormat="1" applyFont="1" applyBorder="1" applyAlignment="1">
      <alignment horizontal="right" vertical="center"/>
    </xf>
    <xf numFmtId="2" fontId="69" fillId="0" borderId="0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164" fontId="69" fillId="0" borderId="11" xfId="0" applyNumberFormat="1" applyFont="1" applyBorder="1" applyAlignment="1">
      <alignment horizontal="right" vertical="center"/>
    </xf>
    <xf numFmtId="164" fontId="69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2" fontId="69" fillId="0" borderId="0" xfId="0" applyNumberFormat="1" applyFont="1" applyAlignment="1">
      <alignment horizontal="right" vertical="center"/>
    </xf>
    <xf numFmtId="2" fontId="69" fillId="0" borderId="12" xfId="0" applyNumberFormat="1" applyFont="1" applyBorder="1" applyAlignment="1">
      <alignment horizontal="right" vertical="center"/>
    </xf>
    <xf numFmtId="164" fontId="8" fillId="0" borderId="11" xfId="76" applyNumberFormat="1" applyFont="1" applyBorder="1" applyAlignment="1">
      <alignment horizontal="right" vertical="center"/>
      <protection/>
    </xf>
    <xf numFmtId="164" fontId="8" fillId="0" borderId="0" xfId="76" applyNumberFormat="1" applyFont="1" applyAlignment="1">
      <alignment horizontal="right" vertical="center"/>
      <protection/>
    </xf>
    <xf numFmtId="164" fontId="8" fillId="0" borderId="12" xfId="0" applyNumberFormat="1" applyFont="1" applyBorder="1" applyAlignment="1">
      <alignment horizontal="right" vertical="center"/>
    </xf>
    <xf numFmtId="164" fontId="8" fillId="0" borderId="21" xfId="76" applyNumberFormat="1" applyFont="1" applyBorder="1" applyAlignment="1">
      <alignment horizontal="right" vertical="center"/>
      <protection/>
    </xf>
    <xf numFmtId="164" fontId="8" fillId="0" borderId="0" xfId="76" applyNumberFormat="1" applyFont="1" applyBorder="1" applyAlignment="1">
      <alignment horizontal="right" vertical="center"/>
      <protection/>
    </xf>
    <xf numFmtId="0" fontId="8" fillId="0" borderId="12" xfId="0" applyFont="1" applyBorder="1" applyAlignment="1">
      <alignment horizontal="right" wrapText="1"/>
    </xf>
    <xf numFmtId="2" fontId="8" fillId="0" borderId="11" xfId="135" applyNumberFormat="1" applyFont="1" applyBorder="1" applyAlignment="1">
      <alignment horizontal="right" vertical="center"/>
      <protection/>
    </xf>
    <xf numFmtId="2" fontId="8" fillId="0" borderId="0" xfId="135" applyNumberFormat="1" applyFont="1" applyBorder="1" applyAlignment="1">
      <alignment horizontal="right" vertical="center"/>
      <protection/>
    </xf>
    <xf numFmtId="2" fontId="8" fillId="0" borderId="11" xfId="70" applyNumberFormat="1" applyFont="1" applyBorder="1" applyAlignment="1">
      <alignment horizontal="right" vertical="center"/>
      <protection/>
    </xf>
    <xf numFmtId="2" fontId="8" fillId="0" borderId="0" xfId="70" applyNumberFormat="1" applyFont="1" applyBorder="1" applyAlignment="1">
      <alignment horizontal="right" vertical="center"/>
      <protection/>
    </xf>
    <xf numFmtId="2" fontId="8" fillId="0" borderId="12" xfId="70" applyNumberFormat="1" applyFont="1" applyBorder="1" applyAlignment="1">
      <alignment horizontal="right" vertical="center"/>
      <protection/>
    </xf>
    <xf numFmtId="2" fontId="8" fillId="0" borderId="12" xfId="0" applyNumberFormat="1" applyFont="1" applyBorder="1" applyAlignment="1">
      <alignment horizontal="right" vertical="center"/>
    </xf>
    <xf numFmtId="0" fontId="69" fillId="0" borderId="11" xfId="0" applyFont="1" applyBorder="1" applyAlignment="1">
      <alignment horizontal="right" vertical="center"/>
    </xf>
    <xf numFmtId="0" fontId="69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165" fontId="69" fillId="0" borderId="11" xfId="0" applyNumberFormat="1" applyFont="1" applyBorder="1" applyAlignment="1">
      <alignment horizontal="right"/>
    </xf>
    <xf numFmtId="164" fontId="69" fillId="0" borderId="0" xfId="0" applyNumberFormat="1" applyFont="1" applyAlignment="1">
      <alignment horizontal="right"/>
    </xf>
    <xf numFmtId="165" fontId="69" fillId="0" borderId="12" xfId="0" applyNumberFormat="1" applyFont="1" applyBorder="1" applyAlignment="1">
      <alignment horizontal="right"/>
    </xf>
    <xf numFmtId="165" fontId="69" fillId="0" borderId="0" xfId="0" applyNumberFormat="1" applyFont="1" applyAlignment="1">
      <alignment horizontal="right"/>
    </xf>
    <xf numFmtId="165" fontId="69" fillId="0" borderId="11" xfId="0" applyNumberFormat="1" applyFont="1" applyBorder="1" applyAlignment="1">
      <alignment horizontal="right" vertical="center"/>
    </xf>
    <xf numFmtId="165" fontId="69" fillId="0" borderId="0" xfId="0" applyNumberFormat="1" applyFont="1" applyAlignment="1">
      <alignment horizontal="right" vertical="center"/>
    </xf>
    <xf numFmtId="2" fontId="69" fillId="0" borderId="11" xfId="110" applyNumberFormat="1" applyFont="1" applyBorder="1" applyAlignment="1">
      <alignment horizontal="right" vertical="center"/>
      <protection/>
    </xf>
    <xf numFmtId="2" fontId="69" fillId="0" borderId="12" xfId="110" applyNumberFormat="1" applyFont="1" applyBorder="1" applyAlignment="1">
      <alignment horizontal="right" vertical="center"/>
      <protection/>
    </xf>
    <xf numFmtId="2" fontId="69" fillId="0" borderId="0" xfId="110" applyNumberFormat="1" applyFont="1" applyBorder="1" applyAlignment="1">
      <alignment horizontal="right" vertical="center"/>
      <protection/>
    </xf>
    <xf numFmtId="2" fontId="8" fillId="0" borderId="11" xfId="0" applyNumberFormat="1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69" fillId="0" borderId="11" xfId="0" applyNumberFormat="1" applyFont="1" applyBorder="1" applyAlignment="1">
      <alignment vertical="center"/>
    </xf>
    <xf numFmtId="2" fontId="69" fillId="0" borderId="12" xfId="0" applyNumberFormat="1" applyFont="1" applyBorder="1" applyAlignment="1">
      <alignment vertical="center"/>
    </xf>
    <xf numFmtId="2" fontId="69" fillId="0" borderId="0" xfId="0" applyNumberFormat="1" applyFont="1" applyAlignment="1">
      <alignment vertical="center"/>
    </xf>
    <xf numFmtId="2" fontId="69" fillId="0" borderId="11" xfId="0" applyNumberFormat="1" applyFont="1" applyBorder="1" applyAlignment="1">
      <alignment horizontal="right"/>
    </xf>
    <xf numFmtId="2" fontId="69" fillId="0" borderId="0" xfId="0" applyNumberFormat="1" applyFont="1" applyAlignment="1">
      <alignment horizontal="right"/>
    </xf>
    <xf numFmtId="2" fontId="69" fillId="0" borderId="0" xfId="0" applyNumberFormat="1" applyFont="1" applyBorder="1" applyAlignment="1">
      <alignment horizontal="right"/>
    </xf>
    <xf numFmtId="2" fontId="69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right" vertical="center" wrapText="1"/>
    </xf>
    <xf numFmtId="164" fontId="69" fillId="0" borderId="11" xfId="0" applyNumberFormat="1" applyFont="1" applyBorder="1" applyAlignment="1">
      <alignment horizontal="right"/>
    </xf>
    <xf numFmtId="164" fontId="69" fillId="0" borderId="12" xfId="0" applyNumberFormat="1" applyFont="1" applyBorder="1" applyAlignment="1">
      <alignment horizontal="right" vertical="center"/>
    </xf>
    <xf numFmtId="2" fontId="8" fillId="0" borderId="21" xfId="91" applyNumberFormat="1" applyFont="1" applyBorder="1" applyAlignment="1">
      <alignment horizontal="right" vertical="center"/>
      <protection/>
    </xf>
    <xf numFmtId="0" fontId="8" fillId="0" borderId="0" xfId="0" applyFont="1" applyBorder="1" applyAlignment="1">
      <alignment horizontal="left" wrapText="1"/>
    </xf>
    <xf numFmtId="2" fontId="69" fillId="0" borderId="21" xfId="0" applyNumberFormat="1" applyFont="1" applyBorder="1" applyAlignment="1">
      <alignment horizontal="right" vertical="center"/>
    </xf>
    <xf numFmtId="2" fontId="69" fillId="0" borderId="11" xfId="0" applyNumberFormat="1" applyFont="1" applyFill="1" applyBorder="1" applyAlignment="1">
      <alignment horizontal="right" vertical="center"/>
    </xf>
    <xf numFmtId="2" fontId="69" fillId="0" borderId="21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wrapText="1"/>
    </xf>
    <xf numFmtId="2" fontId="69" fillId="0" borderId="11" xfId="0" applyNumberFormat="1" applyFont="1" applyFill="1" applyBorder="1" applyAlignment="1">
      <alignment horizontal="right"/>
    </xf>
    <xf numFmtId="2" fontId="69" fillId="0" borderId="0" xfId="0" applyNumberFormat="1" applyFont="1" applyFill="1" applyAlignment="1">
      <alignment horizontal="right"/>
    </xf>
    <xf numFmtId="164" fontId="8" fillId="0" borderId="21" xfId="75" applyNumberFormat="1" applyFont="1" applyBorder="1" applyAlignment="1">
      <alignment horizontal="right" vertical="center"/>
      <protection/>
    </xf>
    <xf numFmtId="165" fontId="69" fillId="0" borderId="0" xfId="0" applyNumberFormat="1" applyFont="1" applyFill="1" applyAlignment="1">
      <alignment horizontal="right" vertical="center"/>
    </xf>
    <xf numFmtId="164" fontId="69" fillId="0" borderId="11" xfId="0" applyNumberFormat="1" applyFont="1" applyFill="1" applyBorder="1" applyAlignment="1">
      <alignment horizontal="right" vertical="center"/>
    </xf>
    <xf numFmtId="164" fontId="69" fillId="0" borderId="12" xfId="0" applyNumberFormat="1" applyFont="1" applyFill="1" applyBorder="1" applyAlignment="1">
      <alignment horizontal="right" vertical="center"/>
    </xf>
    <xf numFmtId="164" fontId="69" fillId="0" borderId="21" xfId="0" applyNumberFormat="1" applyFont="1" applyBorder="1" applyAlignment="1">
      <alignment horizontal="right" vertical="center"/>
    </xf>
    <xf numFmtId="165" fontId="69" fillId="0" borderId="0" xfId="0" applyNumberFormat="1" applyFont="1" applyFill="1" applyAlignment="1">
      <alignment vertical="center"/>
    </xf>
    <xf numFmtId="165" fontId="68" fillId="0" borderId="21" xfId="0" applyNumberFormat="1" applyFont="1" applyBorder="1" applyAlignment="1">
      <alignment horizontal="right" vertical="center"/>
    </xf>
    <xf numFmtId="165" fontId="68" fillId="0" borderId="0" xfId="0" applyNumberFormat="1" applyFont="1" applyBorder="1" applyAlignment="1">
      <alignment horizontal="right" vertical="center"/>
    </xf>
    <xf numFmtId="2" fontId="69" fillId="0" borderId="0" xfId="0" applyNumberFormat="1" applyFont="1" applyFill="1" applyAlignment="1">
      <alignment horizontal="right" vertical="center"/>
    </xf>
    <xf numFmtId="0" fontId="68" fillId="0" borderId="17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68" fillId="0" borderId="0" xfId="0" applyFont="1" applyFill="1" applyAlignment="1">
      <alignment vertical="center"/>
    </xf>
    <xf numFmtId="166" fontId="0" fillId="0" borderId="10" xfId="0" applyNumberFormat="1" applyFill="1" applyBorder="1" applyAlignment="1">
      <alignment/>
    </xf>
    <xf numFmtId="0" fontId="68" fillId="0" borderId="11" xfId="0" applyFont="1" applyFill="1" applyBorder="1" applyAlignment="1">
      <alignment/>
    </xf>
    <xf numFmtId="2" fontId="69" fillId="0" borderId="0" xfId="0" applyNumberFormat="1" applyFont="1" applyFill="1" applyBorder="1" applyAlignment="1">
      <alignment horizontal="right" vertical="center"/>
    </xf>
    <xf numFmtId="2" fontId="69" fillId="0" borderId="12" xfId="0" applyNumberFormat="1" applyFont="1" applyFill="1" applyBorder="1" applyAlignment="1">
      <alignment horizontal="right" vertical="center"/>
    </xf>
    <xf numFmtId="0" fontId="72" fillId="0" borderId="0" xfId="0" applyFont="1" applyBorder="1" applyAlignment="1">
      <alignment/>
    </xf>
    <xf numFmtId="2" fontId="69" fillId="0" borderId="11" xfId="0" applyNumberFormat="1" applyFont="1" applyBorder="1" applyAlignment="1">
      <alignment/>
    </xf>
    <xf numFmtId="0" fontId="71" fillId="0" borderId="0" xfId="0" applyFont="1" applyAlignment="1">
      <alignment horizontal="left" vertical="center"/>
    </xf>
    <xf numFmtId="2" fontId="68" fillId="0" borderId="21" xfId="0" applyNumberFormat="1" applyFont="1" applyBorder="1" applyAlignment="1">
      <alignment vertical="center"/>
    </xf>
    <xf numFmtId="0" fontId="70" fillId="0" borderId="0" xfId="102" applyFont="1" applyFill="1" applyAlignment="1">
      <alignment vertical="center"/>
      <protection/>
    </xf>
    <xf numFmtId="0" fontId="71" fillId="0" borderId="0" xfId="0" applyFont="1" applyFill="1" applyAlignment="1">
      <alignment/>
    </xf>
    <xf numFmtId="0" fontId="68" fillId="0" borderId="14" xfId="102" applyFont="1" applyBorder="1" applyAlignment="1">
      <alignment horizontal="center" vertical="center" wrapText="1"/>
      <protection/>
    </xf>
    <xf numFmtId="0" fontId="68" fillId="0" borderId="19" xfId="102" applyFont="1" applyBorder="1" applyAlignment="1">
      <alignment horizontal="center" vertical="center" wrapText="1"/>
      <protection/>
    </xf>
    <xf numFmtId="0" fontId="68" fillId="0" borderId="14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102" applyFont="1" applyFill="1" applyBorder="1">
      <alignment/>
      <protection/>
    </xf>
    <xf numFmtId="0" fontId="68" fillId="0" borderId="12" xfId="102" applyFont="1" applyFill="1" applyBorder="1" applyAlignment="1">
      <alignment horizontal="right"/>
      <protection/>
    </xf>
    <xf numFmtId="0" fontId="68" fillId="0" borderId="17" xfId="102" applyFont="1" applyBorder="1" applyAlignment="1">
      <alignment horizontal="right" vertical="center"/>
      <protection/>
    </xf>
    <xf numFmtId="0" fontId="68" fillId="0" borderId="10" xfId="102" applyFont="1" applyBorder="1" applyAlignment="1">
      <alignment horizontal="right" vertical="center"/>
      <protection/>
    </xf>
    <xf numFmtId="0" fontId="68" fillId="0" borderId="16" xfId="102" applyFont="1" applyBorder="1" applyAlignment="1">
      <alignment horizontal="right" vertical="center"/>
      <protection/>
    </xf>
    <xf numFmtId="0" fontId="68" fillId="0" borderId="0" xfId="102" applyFont="1" applyBorder="1">
      <alignment/>
      <protection/>
    </xf>
    <xf numFmtId="0" fontId="8" fillId="0" borderId="12" xfId="102" applyFont="1" applyFill="1" applyBorder="1" applyAlignment="1">
      <alignment horizontal="right" wrapText="1"/>
      <protection/>
    </xf>
    <xf numFmtId="1" fontId="69" fillId="0" borderId="0" xfId="0" applyNumberFormat="1" applyFont="1" applyAlignment="1">
      <alignment horizontal="right" vertical="center"/>
    </xf>
    <xf numFmtId="1" fontId="69" fillId="0" borderId="11" xfId="102" applyNumberFormat="1" applyFont="1" applyBorder="1" applyAlignment="1">
      <alignment horizontal="right" vertical="center"/>
      <protection/>
    </xf>
    <xf numFmtId="164" fontId="69" fillId="0" borderId="0" xfId="102" applyNumberFormat="1" applyFont="1" applyBorder="1" applyAlignment="1">
      <alignment horizontal="right" vertical="center"/>
      <protection/>
    </xf>
    <xf numFmtId="1" fontId="0" fillId="0" borderId="0" xfId="0" applyNumberFormat="1" applyAlignment="1">
      <alignment/>
    </xf>
    <xf numFmtId="1" fontId="69" fillId="0" borderId="11" xfId="0" applyNumberFormat="1" applyFont="1" applyBorder="1" applyAlignment="1">
      <alignment horizontal="right" vertical="center"/>
    </xf>
    <xf numFmtId="1" fontId="8" fillId="0" borderId="0" xfId="0" applyNumberFormat="1" applyFont="1" applyAlignment="1">
      <alignment/>
    </xf>
    <xf numFmtId="1" fontId="69" fillId="0" borderId="11" xfId="102" applyNumberFormat="1" applyFont="1" applyBorder="1">
      <alignment/>
      <protection/>
    </xf>
    <xf numFmtId="164" fontId="69" fillId="0" borderId="0" xfId="102" applyNumberFormat="1" applyFont="1" applyBorder="1">
      <alignment/>
      <protection/>
    </xf>
    <xf numFmtId="0" fontId="4" fillId="0" borderId="12" xfId="102" applyFont="1" applyFill="1" applyBorder="1" applyAlignment="1">
      <alignment horizontal="right" wrapText="1"/>
      <protection/>
    </xf>
    <xf numFmtId="1" fontId="68" fillId="0" borderId="21" xfId="102" applyNumberFormat="1" applyFont="1" applyBorder="1" applyAlignment="1">
      <alignment horizontal="right" vertical="center"/>
      <protection/>
    </xf>
    <xf numFmtId="1" fontId="68" fillId="0" borderId="11" xfId="102" applyNumberFormat="1" applyFont="1" applyBorder="1" applyAlignment="1">
      <alignment horizontal="right" vertical="center"/>
      <protection/>
    </xf>
    <xf numFmtId="164" fontId="68" fillId="0" borderId="0" xfId="102" applyNumberFormat="1" applyFont="1" applyBorder="1" applyAlignment="1">
      <alignment horizontal="right" vertical="center"/>
      <protection/>
    </xf>
    <xf numFmtId="1" fontId="68" fillId="0" borderId="0" xfId="0" applyNumberFormat="1" applyFont="1" applyAlignment="1">
      <alignment horizontal="right" vertical="center"/>
    </xf>
    <xf numFmtId="1" fontId="68" fillId="0" borderId="11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/>
    </xf>
    <xf numFmtId="1" fontId="68" fillId="0" borderId="11" xfId="102" applyNumberFormat="1" applyFont="1" applyBorder="1">
      <alignment/>
      <protection/>
    </xf>
    <xf numFmtId="164" fontId="68" fillId="0" borderId="0" xfId="102" applyNumberFormat="1" applyFont="1" applyBorder="1">
      <alignment/>
      <protection/>
    </xf>
    <xf numFmtId="0" fontId="4" fillId="0" borderId="0" xfId="0" applyFont="1" applyBorder="1" applyAlignment="1">
      <alignment horizontal="left" vertical="center" indent="1"/>
    </xf>
    <xf numFmtId="1" fontId="68" fillId="0" borderId="0" xfId="0" applyNumberFormat="1" applyFont="1" applyFill="1" applyAlignment="1">
      <alignment horizontal="right" vertical="center"/>
    </xf>
    <xf numFmtId="1" fontId="68" fillId="0" borderId="11" xfId="0" applyNumberFormat="1" applyFont="1" applyFill="1" applyBorder="1" applyAlignment="1">
      <alignment horizontal="right" vertical="center"/>
    </xf>
    <xf numFmtId="164" fontId="68" fillId="0" borderId="0" xfId="102" applyNumberFormat="1" applyFont="1" applyBorder="1" applyAlignment="1">
      <alignment/>
      <protection/>
    </xf>
    <xf numFmtId="1" fontId="68" fillId="0" borderId="11" xfId="102" applyNumberFormat="1" applyFont="1" applyBorder="1" applyAlignment="1">
      <alignment/>
      <protection/>
    </xf>
    <xf numFmtId="1" fontId="68" fillId="0" borderId="21" xfId="102" applyNumberFormat="1" applyFont="1" applyFill="1" applyBorder="1" applyAlignment="1">
      <alignment horizontal="right" vertical="center"/>
      <protection/>
    </xf>
    <xf numFmtId="1" fontId="68" fillId="0" borderId="21" xfId="102" applyNumberFormat="1" applyFont="1" applyBorder="1">
      <alignment/>
      <protection/>
    </xf>
    <xf numFmtId="1" fontId="68" fillId="0" borderId="0" xfId="0" applyNumberFormat="1" applyFont="1" applyAlignment="1">
      <alignment/>
    </xf>
    <xf numFmtId="1" fontId="68" fillId="0" borderId="11" xfId="0" applyNumberFormat="1" applyFont="1" applyBorder="1" applyAlignment="1">
      <alignment/>
    </xf>
    <xf numFmtId="164" fontId="68" fillId="0" borderId="0" xfId="0" applyNumberFormat="1" applyFont="1" applyAlignment="1">
      <alignment/>
    </xf>
    <xf numFmtId="0" fontId="68" fillId="0" borderId="11" xfId="102" applyFont="1" applyBorder="1">
      <alignment/>
      <protection/>
    </xf>
    <xf numFmtId="0" fontId="4" fillId="0" borderId="12" xfId="102" applyFont="1" applyFill="1" applyBorder="1" applyAlignment="1">
      <alignment horizontal="right"/>
      <protection/>
    </xf>
    <xf numFmtId="1" fontId="68" fillId="0" borderId="0" xfId="0" applyNumberFormat="1" applyFont="1" applyFill="1" applyAlignment="1">
      <alignment/>
    </xf>
    <xf numFmtId="164" fontId="68" fillId="0" borderId="0" xfId="0" applyNumberFormat="1" applyFont="1" applyFill="1" applyAlignment="1">
      <alignment/>
    </xf>
    <xf numFmtId="1" fontId="68" fillId="0" borderId="11" xfId="0" applyNumberFormat="1" applyFont="1" applyFill="1" applyBorder="1" applyAlignment="1">
      <alignment/>
    </xf>
    <xf numFmtId="0" fontId="4" fillId="0" borderId="0" xfId="102" applyFont="1" applyFill="1" applyBorder="1" applyAlignment="1">
      <alignment horizontal="right" wrapText="1"/>
      <protection/>
    </xf>
    <xf numFmtId="0" fontId="8" fillId="0" borderId="0" xfId="102" applyFont="1" applyFill="1" applyBorder="1" applyAlignment="1">
      <alignment horizontal="right" wrapText="1"/>
      <protection/>
    </xf>
    <xf numFmtId="0" fontId="69" fillId="0" borderId="0" xfId="102" applyFont="1" applyBorder="1">
      <alignment/>
      <protection/>
    </xf>
    <xf numFmtId="0" fontId="74" fillId="0" borderId="0" xfId="0" applyFont="1" applyAlignment="1">
      <alignment/>
    </xf>
    <xf numFmtId="0" fontId="68" fillId="0" borderId="17" xfId="102" applyFont="1" applyBorder="1">
      <alignment/>
      <protection/>
    </xf>
    <xf numFmtId="0" fontId="68" fillId="0" borderId="10" xfId="102" applyFont="1" applyBorder="1">
      <alignment/>
      <protection/>
    </xf>
    <xf numFmtId="0" fontId="68" fillId="0" borderId="21" xfId="102" applyFont="1" applyBorder="1">
      <alignment/>
      <protection/>
    </xf>
    <xf numFmtId="1" fontId="68" fillId="0" borderId="21" xfId="0" applyNumberFormat="1" applyFont="1" applyFill="1" applyBorder="1" applyAlignment="1">
      <alignment horizontal="right" vertical="center"/>
    </xf>
    <xf numFmtId="1" fontId="68" fillId="0" borderId="21" xfId="0" applyNumberFormat="1" applyFont="1" applyBorder="1" applyAlignment="1">
      <alignment horizontal="right" vertical="center"/>
    </xf>
    <xf numFmtId="164" fontId="68" fillId="0" borderId="21" xfId="102" applyNumberFormat="1" applyFont="1" applyBorder="1" applyAlignment="1">
      <alignment horizontal="right" vertical="center"/>
      <protection/>
    </xf>
    <xf numFmtId="0" fontId="68" fillId="0" borderId="11" xfId="102" applyFont="1" applyBorder="1" applyAlignment="1">
      <alignment horizontal="right" vertical="center"/>
      <protection/>
    </xf>
    <xf numFmtId="0" fontId="4" fillId="0" borderId="0" xfId="102" applyFont="1" applyFill="1" applyBorder="1" applyAlignment="1">
      <alignment horizontal="right"/>
      <protection/>
    </xf>
    <xf numFmtId="0" fontId="75" fillId="0" borderId="0" xfId="0" applyFont="1" applyAlignment="1">
      <alignment/>
    </xf>
    <xf numFmtId="0" fontId="70" fillId="0" borderId="0" xfId="102" applyFont="1" applyAlignment="1">
      <alignment vertical="center"/>
      <protection/>
    </xf>
    <xf numFmtId="0" fontId="75" fillId="0" borderId="0" xfId="102" applyFont="1">
      <alignment/>
      <protection/>
    </xf>
    <xf numFmtId="0" fontId="76" fillId="0" borderId="20" xfId="102" applyFont="1" applyBorder="1">
      <alignment/>
      <protection/>
    </xf>
    <xf numFmtId="0" fontId="76" fillId="0" borderId="22" xfId="102" applyFont="1" applyBorder="1">
      <alignment/>
      <protection/>
    </xf>
    <xf numFmtId="0" fontId="68" fillId="0" borderId="0" xfId="102" applyFont="1" applyBorder="1" applyAlignment="1">
      <alignment horizontal="right"/>
      <protection/>
    </xf>
    <xf numFmtId="0" fontId="68" fillId="0" borderId="16" xfId="102" applyFont="1" applyBorder="1">
      <alignment/>
      <protection/>
    </xf>
    <xf numFmtId="0" fontId="8" fillId="0" borderId="0" xfId="102" applyFont="1" applyBorder="1" applyAlignment="1">
      <alignment horizontal="right" wrapText="1"/>
      <protection/>
    </xf>
    <xf numFmtId="0" fontId="69" fillId="0" borderId="11" xfId="102" applyFont="1" applyBorder="1" applyAlignment="1">
      <alignment horizontal="right" vertical="center"/>
      <protection/>
    </xf>
    <xf numFmtId="164" fontId="69" fillId="0" borderId="11" xfId="102" applyNumberFormat="1" applyFont="1" applyBorder="1" applyAlignment="1">
      <alignment horizontal="right" vertical="center"/>
      <protection/>
    </xf>
    <xf numFmtId="0" fontId="4" fillId="0" borderId="0" xfId="102" applyFont="1" applyBorder="1" applyAlignment="1">
      <alignment horizontal="right" wrapText="1"/>
      <protection/>
    </xf>
    <xf numFmtId="164" fontId="68" fillId="0" borderId="11" xfId="10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0" fontId="4" fillId="0" borderId="0" xfId="102" applyFont="1" applyBorder="1" applyAlignment="1">
      <alignment horizontal="right"/>
      <protection/>
    </xf>
    <xf numFmtId="0" fontId="71" fillId="0" borderId="0" xfId="0" applyFont="1" applyFill="1" applyBorder="1" applyAlignment="1">
      <alignment/>
    </xf>
    <xf numFmtId="0" fontId="68" fillId="0" borderId="17" xfId="102" applyFont="1" applyFill="1" applyBorder="1">
      <alignment/>
      <protection/>
    </xf>
    <xf numFmtId="0" fontId="68" fillId="0" borderId="10" xfId="102" applyFont="1" applyFill="1" applyBorder="1">
      <alignment/>
      <protection/>
    </xf>
    <xf numFmtId="0" fontId="68" fillId="0" borderId="16" xfId="102" applyFont="1" applyFill="1" applyBorder="1">
      <alignment/>
      <protection/>
    </xf>
    <xf numFmtId="1" fontId="69" fillId="0" borderId="21" xfId="102" applyNumberFormat="1" applyFont="1" applyFill="1" applyBorder="1" applyAlignment="1">
      <alignment horizontal="right" vertical="center"/>
      <protection/>
    </xf>
    <xf numFmtId="1" fontId="69" fillId="0" borderId="11" xfId="102" applyNumberFormat="1" applyFont="1" applyFill="1" applyBorder="1" applyAlignment="1">
      <alignment horizontal="right" vertical="center"/>
      <protection/>
    </xf>
    <xf numFmtId="164" fontId="69" fillId="0" borderId="0" xfId="102" applyNumberFormat="1" applyFont="1" applyFill="1" applyBorder="1" applyAlignment="1">
      <alignment horizontal="right" vertical="center"/>
      <protection/>
    </xf>
    <xf numFmtId="1" fontId="69" fillId="0" borderId="21" xfId="0" applyNumberFormat="1" applyFont="1" applyFill="1" applyBorder="1" applyAlignment="1">
      <alignment horizontal="right" vertical="center"/>
    </xf>
    <xf numFmtId="1" fontId="69" fillId="0" borderId="11" xfId="0" applyNumberFormat="1" applyFont="1" applyFill="1" applyBorder="1" applyAlignment="1">
      <alignment horizontal="right" vertical="center"/>
    </xf>
    <xf numFmtId="164" fontId="69" fillId="0" borderId="0" xfId="0" applyNumberFormat="1" applyFont="1" applyFill="1" applyBorder="1" applyAlignment="1">
      <alignment horizontal="right" vertical="center"/>
    </xf>
    <xf numFmtId="1" fontId="68" fillId="0" borderId="11" xfId="102" applyNumberFormat="1" applyFont="1" applyFill="1" applyBorder="1" applyAlignment="1">
      <alignment horizontal="right" vertical="center"/>
      <protection/>
    </xf>
    <xf numFmtId="164" fontId="68" fillId="0" borderId="0" xfId="102" applyNumberFormat="1" applyFont="1" applyFill="1" applyBorder="1" applyAlignment="1">
      <alignment horizontal="right" vertical="center"/>
      <protection/>
    </xf>
    <xf numFmtId="1" fontId="4" fillId="0" borderId="0" xfId="75" applyNumberFormat="1" applyFont="1" applyFill="1" applyAlignment="1">
      <alignment horizontal="right" vertical="center"/>
      <protection/>
    </xf>
    <xf numFmtId="164" fontId="4" fillId="0" borderId="0" xfId="75" applyNumberFormat="1" applyFont="1" applyFill="1" applyAlignment="1">
      <alignment horizontal="right" vertical="center"/>
      <protection/>
    </xf>
    <xf numFmtId="1" fontId="4" fillId="0" borderId="11" xfId="75" applyNumberFormat="1" applyFont="1" applyFill="1" applyBorder="1" applyAlignment="1">
      <alignment horizontal="right" vertical="center"/>
      <protection/>
    </xf>
    <xf numFmtId="167" fontId="68" fillId="0" borderId="0" xfId="102" applyNumberFormat="1" applyFont="1" applyFill="1" applyBorder="1">
      <alignment/>
      <protection/>
    </xf>
    <xf numFmtId="167" fontId="0" fillId="0" borderId="0" xfId="0" applyNumberFormat="1" applyFill="1" applyAlignment="1">
      <alignment/>
    </xf>
    <xf numFmtId="1" fontId="4" fillId="0" borderId="21" xfId="0" applyNumberFormat="1" applyFont="1" applyFill="1" applyBorder="1" applyAlignment="1">
      <alignment horizontal="right" vertical="center"/>
    </xf>
    <xf numFmtId="1" fontId="4" fillId="0" borderId="21" xfId="102" applyNumberFormat="1" applyFont="1" applyFill="1" applyBorder="1" applyAlignment="1">
      <alignment horizontal="right" vertical="center"/>
      <protection/>
    </xf>
    <xf numFmtId="0" fontId="77" fillId="0" borderId="0" xfId="102" applyFont="1" applyFill="1" applyBorder="1">
      <alignment/>
      <protection/>
    </xf>
    <xf numFmtId="1" fontId="68" fillId="0" borderId="0" xfId="102" applyNumberFormat="1" applyFont="1" applyFill="1" applyBorder="1" applyAlignment="1">
      <alignment horizontal="right" vertical="center"/>
      <protection/>
    </xf>
    <xf numFmtId="0" fontId="71" fillId="0" borderId="0" xfId="102" applyFont="1" applyFill="1" applyBorder="1">
      <alignment/>
      <protection/>
    </xf>
    <xf numFmtId="0" fontId="68" fillId="0" borderId="17" xfId="102" applyFont="1" applyFill="1" applyBorder="1" applyAlignment="1">
      <alignment horizontal="right"/>
      <protection/>
    </xf>
    <xf numFmtId="0" fontId="68" fillId="0" borderId="21" xfId="102" applyFont="1" applyFill="1" applyBorder="1" applyAlignment="1">
      <alignment horizontal="right"/>
      <protection/>
    </xf>
    <xf numFmtId="164" fontId="68" fillId="0" borderId="21" xfId="102" applyNumberFormat="1" applyFont="1" applyFill="1" applyBorder="1" applyAlignment="1">
      <alignment horizontal="right" vertical="center"/>
      <protection/>
    </xf>
    <xf numFmtId="164" fontId="68" fillId="0" borderId="21" xfId="102" applyNumberFormat="1" applyFont="1" applyFill="1" applyBorder="1" applyAlignment="1">
      <alignment horizontal="right"/>
      <protection/>
    </xf>
    <xf numFmtId="1" fontId="4" fillId="0" borderId="21" xfId="75" applyNumberFormat="1" applyFont="1" applyFill="1" applyBorder="1" applyAlignment="1">
      <alignment horizontal="right" vertical="center"/>
      <protection/>
    </xf>
    <xf numFmtId="1" fontId="4" fillId="0" borderId="21" xfId="75" applyNumberFormat="1" applyFont="1" applyFill="1" applyBorder="1" applyAlignment="1">
      <alignment vertical="center"/>
      <protection/>
    </xf>
    <xf numFmtId="164" fontId="4" fillId="0" borderId="21" xfId="75" applyNumberFormat="1" applyFont="1" applyFill="1" applyBorder="1" applyAlignment="1">
      <alignment vertical="center"/>
      <protection/>
    </xf>
    <xf numFmtId="1" fontId="4" fillId="0" borderId="0" xfId="102" applyNumberFormat="1" applyFont="1" applyFill="1" applyBorder="1" applyAlignment="1">
      <alignment horizontal="left"/>
      <protection/>
    </xf>
    <xf numFmtId="0" fontId="68" fillId="0" borderId="12" xfId="102" applyFont="1" applyBorder="1" applyAlignment="1">
      <alignment horizontal="right"/>
      <protection/>
    </xf>
    <xf numFmtId="0" fontId="8" fillId="0" borderId="12" xfId="102" applyFont="1" applyBorder="1" applyAlignment="1">
      <alignment horizontal="right" wrapText="1"/>
      <protection/>
    </xf>
    <xf numFmtId="0" fontId="69" fillId="0" borderId="21" xfId="102" applyFont="1" applyBorder="1" applyAlignment="1">
      <alignment horizontal="right" vertical="center"/>
      <protection/>
    </xf>
    <xf numFmtId="167" fontId="78" fillId="0" borderId="11" xfId="0" applyNumberFormat="1" applyFont="1" applyFill="1" applyBorder="1" applyAlignment="1">
      <alignment horizontal="right" vertical="center"/>
    </xf>
    <xf numFmtId="0" fontId="4" fillId="0" borderId="12" xfId="102" applyFont="1" applyBorder="1" applyAlignment="1">
      <alignment horizontal="right" wrapText="1"/>
      <protection/>
    </xf>
    <xf numFmtId="0" fontId="68" fillId="0" borderId="21" xfId="102" applyFont="1" applyBorder="1" applyAlignment="1">
      <alignment horizontal="right" vertical="center"/>
      <protection/>
    </xf>
    <xf numFmtId="167" fontId="79" fillId="0" borderId="11" xfId="0" applyNumberFormat="1" applyFont="1" applyFill="1" applyBorder="1" applyAlignment="1">
      <alignment horizontal="right" vertical="center"/>
    </xf>
    <xf numFmtId="0" fontId="79" fillId="0" borderId="21" xfId="0" applyNumberFormat="1" applyFont="1" applyFill="1" applyBorder="1" applyAlignment="1">
      <alignment horizontal="right" vertical="center"/>
    </xf>
    <xf numFmtId="1" fontId="79" fillId="0" borderId="0" xfId="0" applyNumberFormat="1" applyFont="1" applyFill="1" applyAlignment="1">
      <alignment horizontal="right" vertical="center"/>
    </xf>
    <xf numFmtId="167" fontId="79" fillId="0" borderId="21" xfId="0" applyNumberFormat="1" applyFont="1" applyFill="1" applyBorder="1" applyAlignment="1">
      <alignment horizontal="right" vertical="center"/>
    </xf>
    <xf numFmtId="1" fontId="79" fillId="0" borderId="12" xfId="0" applyNumberFormat="1" applyFont="1" applyFill="1" applyBorder="1" applyAlignment="1">
      <alignment horizontal="right" vertical="center"/>
    </xf>
    <xf numFmtId="0" fontId="68" fillId="0" borderId="12" xfId="102" applyFont="1" applyBorder="1" applyAlignment="1">
      <alignment horizontal="right" vertical="center"/>
      <protection/>
    </xf>
    <xf numFmtId="167" fontId="79" fillId="0" borderId="12" xfId="0" applyNumberFormat="1" applyFont="1" applyFill="1" applyBorder="1" applyAlignment="1">
      <alignment horizontal="right" vertical="center"/>
    </xf>
    <xf numFmtId="0" fontId="68" fillId="0" borderId="0" xfId="102" applyFont="1" applyBorder="1" applyAlignment="1">
      <alignment horizontal="right" vertical="center"/>
      <protection/>
    </xf>
    <xf numFmtId="0" fontId="4" fillId="0" borderId="12" xfId="102" applyFont="1" applyBorder="1" applyAlignment="1">
      <alignment horizontal="right"/>
      <protection/>
    </xf>
    <xf numFmtId="0" fontId="68" fillId="0" borderId="11" xfId="102" applyFont="1" applyFill="1" applyBorder="1">
      <alignment/>
      <protection/>
    </xf>
    <xf numFmtId="0" fontId="71" fillId="0" borderId="0" xfId="102" applyFont="1">
      <alignment/>
      <protection/>
    </xf>
    <xf numFmtId="0" fontId="68" fillId="0" borderId="10" xfId="102" applyFont="1" applyFill="1" applyBorder="1" applyAlignment="1">
      <alignment horizontal="right"/>
      <protection/>
    </xf>
    <xf numFmtId="0" fontId="68" fillId="0" borderId="11" xfId="102" applyFont="1" applyFill="1" applyBorder="1" applyAlignment="1">
      <alignment horizontal="right"/>
      <protection/>
    </xf>
    <xf numFmtId="164" fontId="8" fillId="0" borderId="0" xfId="102" applyNumberFormat="1" applyFont="1" applyFill="1" applyBorder="1" applyAlignment="1">
      <alignment horizontal="right" vertical="center"/>
      <protection/>
    </xf>
    <xf numFmtId="167" fontId="77" fillId="0" borderId="0" xfId="102" applyNumberFormat="1" applyFont="1" applyFill="1" applyBorder="1">
      <alignment/>
      <protection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164" fontId="69" fillId="0" borderId="11" xfId="102" applyNumberFormat="1" applyFont="1" applyFill="1" applyBorder="1" applyAlignment="1">
      <alignment horizontal="right" vertical="center"/>
      <protection/>
    </xf>
    <xf numFmtId="164" fontId="69" fillId="0" borderId="21" xfId="102" applyNumberFormat="1" applyFont="1" applyFill="1" applyBorder="1" applyAlignment="1">
      <alignment horizontal="right" vertical="center"/>
      <protection/>
    </xf>
    <xf numFmtId="1" fontId="0" fillId="0" borderId="0" xfId="0" applyNumberFormat="1" applyFill="1" applyBorder="1" applyAlignment="1">
      <alignment/>
    </xf>
    <xf numFmtId="164" fontId="68" fillId="0" borderId="11" xfId="102" applyNumberFormat="1" applyFont="1" applyFill="1" applyBorder="1" applyAlignment="1">
      <alignment horizontal="right" vertical="center"/>
      <protection/>
    </xf>
    <xf numFmtId="164" fontId="4" fillId="0" borderId="21" xfId="102" applyNumberFormat="1" applyFont="1" applyFill="1" applyBorder="1" applyAlignment="1">
      <alignment horizontal="right" vertical="center"/>
      <protection/>
    </xf>
    <xf numFmtId="167" fontId="0" fillId="0" borderId="0" xfId="0" applyNumberFormat="1" applyFill="1" applyBorder="1" applyAlignment="1">
      <alignment/>
    </xf>
    <xf numFmtId="164" fontId="80" fillId="0" borderId="11" xfId="0" applyNumberFormat="1" applyFont="1" applyFill="1" applyBorder="1" applyAlignment="1">
      <alignment horizontal="right" vertical="center"/>
    </xf>
    <xf numFmtId="164" fontId="4" fillId="0" borderId="11" xfId="102" applyNumberFormat="1" applyFont="1" applyFill="1" applyBorder="1" applyAlignment="1">
      <alignment horizontal="right" vertical="center"/>
      <protection/>
    </xf>
    <xf numFmtId="1" fontId="0" fillId="0" borderId="11" xfId="0" applyNumberFormat="1" applyFill="1" applyBorder="1" applyAlignment="1">
      <alignment horizontal="right" vertical="center"/>
    </xf>
    <xf numFmtId="164" fontId="0" fillId="0" borderId="11" xfId="0" applyNumberFormat="1" applyFill="1" applyBorder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164" fontId="79" fillId="0" borderId="0" xfId="0" applyNumberFormat="1" applyFont="1" applyFill="1" applyBorder="1" applyAlignment="1">
      <alignment/>
    </xf>
    <xf numFmtId="164" fontId="68" fillId="0" borderId="0" xfId="102" applyNumberFormat="1" applyFont="1" applyFill="1" applyBorder="1">
      <alignment/>
      <protection/>
    </xf>
    <xf numFmtId="164" fontId="80" fillId="0" borderId="0" xfId="0" applyNumberFormat="1" applyFont="1" applyFill="1" applyBorder="1" applyAlignment="1">
      <alignment/>
    </xf>
    <xf numFmtId="167" fontId="79" fillId="0" borderId="0" xfId="0" applyNumberFormat="1" applyFont="1" applyFill="1" applyBorder="1" applyAlignment="1">
      <alignment/>
    </xf>
    <xf numFmtId="167" fontId="80" fillId="0" borderId="0" xfId="0" applyNumberFormat="1" applyFont="1" applyFill="1" applyBorder="1" applyAlignment="1">
      <alignment/>
    </xf>
    <xf numFmtId="0" fontId="10" fillId="0" borderId="0" xfId="102" applyFont="1" applyFill="1" applyBorder="1" applyAlignment="1">
      <alignment horizontal="left"/>
      <protection/>
    </xf>
    <xf numFmtId="0" fontId="10" fillId="0" borderId="0" xfId="102" applyFont="1" applyFill="1" applyBorder="1" applyAlignment="1">
      <alignment horizontal="right" wrapText="1"/>
      <protection/>
    </xf>
    <xf numFmtId="167" fontId="71" fillId="0" borderId="0" xfId="0" applyNumberFormat="1" applyFont="1" applyFill="1" applyBorder="1" applyAlignment="1">
      <alignment/>
    </xf>
    <xf numFmtId="167" fontId="79" fillId="0" borderId="0" xfId="0" applyNumberFormat="1" applyFont="1" applyFill="1" applyAlignment="1">
      <alignment/>
    </xf>
    <xf numFmtId="167" fontId="80" fillId="0" borderId="11" xfId="0" applyNumberFormat="1" applyFont="1" applyFill="1" applyBorder="1" applyAlignment="1">
      <alignment/>
    </xf>
    <xf numFmtId="0" fontId="68" fillId="0" borderId="21" xfId="102" applyFont="1" applyFill="1" applyBorder="1">
      <alignment/>
      <protection/>
    </xf>
    <xf numFmtId="1" fontId="4" fillId="0" borderId="11" xfId="102" applyNumberFormat="1" applyFont="1" applyFill="1" applyBorder="1" applyAlignment="1">
      <alignment horizontal="right" vertical="center"/>
      <protection/>
    </xf>
    <xf numFmtId="164" fontId="4" fillId="0" borderId="0" xfId="102" applyNumberFormat="1" applyFont="1" applyFill="1" applyBorder="1" applyAlignment="1">
      <alignment horizontal="right" vertical="center"/>
      <protection/>
    </xf>
    <xf numFmtId="0" fontId="29" fillId="0" borderId="0" xfId="0" applyFont="1" applyFill="1" applyBorder="1" applyAlignment="1">
      <alignment/>
    </xf>
    <xf numFmtId="1" fontId="0" fillId="0" borderId="0" xfId="0" applyNumberFormat="1" applyFill="1" applyAlignment="1">
      <alignment horizontal="right" vertical="center"/>
    </xf>
    <xf numFmtId="1" fontId="30" fillId="0" borderId="0" xfId="0" applyNumberFormat="1" applyFont="1" applyFill="1" applyAlignment="1">
      <alignment horizontal="right" vertical="center"/>
    </xf>
    <xf numFmtId="0" fontId="69" fillId="0" borderId="11" xfId="102" applyFont="1" applyFill="1" applyBorder="1" applyAlignment="1">
      <alignment horizontal="right" vertical="center"/>
      <protection/>
    </xf>
    <xf numFmtId="167" fontId="69" fillId="0" borderId="21" xfId="0" applyNumberFormat="1" applyFont="1" applyFill="1" applyBorder="1" applyAlignment="1">
      <alignment horizontal="right" vertical="center"/>
    </xf>
    <xf numFmtId="0" fontId="0" fillId="10" borderId="0" xfId="0" applyFill="1" applyAlignment="1">
      <alignment/>
    </xf>
    <xf numFmtId="0" fontId="8" fillId="0" borderId="0" xfId="102" applyFont="1" applyFill="1" applyBorder="1" applyAlignment="1">
      <alignment horizontal="left" wrapText="1"/>
      <protection/>
    </xf>
    <xf numFmtId="0" fontId="69" fillId="0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69" fillId="0" borderId="21" xfId="102" applyFont="1" applyFill="1" applyBorder="1" applyAlignment="1">
      <alignment horizontal="right" vertical="center"/>
      <protection/>
    </xf>
    <xf numFmtId="0" fontId="4" fillId="0" borderId="0" xfId="102" applyFont="1" applyFill="1" applyBorder="1" applyAlignment="1">
      <alignment horizontal="left" wrapText="1"/>
      <protection/>
    </xf>
    <xf numFmtId="0" fontId="68" fillId="0" borderId="11" xfId="102" applyFont="1" applyFill="1" applyBorder="1" applyAlignment="1">
      <alignment vertical="center"/>
      <protection/>
    </xf>
    <xf numFmtId="0" fontId="68" fillId="0" borderId="21" xfId="102" applyFont="1" applyFill="1" applyBorder="1" applyAlignment="1">
      <alignment vertical="center"/>
      <protection/>
    </xf>
    <xf numFmtId="0" fontId="68" fillId="0" borderId="11" xfId="102" applyFont="1" applyFill="1" applyBorder="1" applyAlignment="1">
      <alignment horizontal="right" vertical="center"/>
      <protection/>
    </xf>
    <xf numFmtId="164" fontId="68" fillId="0" borderId="11" xfId="102" applyNumberFormat="1" applyFont="1" applyFill="1" applyBorder="1" applyAlignment="1">
      <alignment vertical="center"/>
      <protection/>
    </xf>
    <xf numFmtId="167" fontId="68" fillId="0" borderId="21" xfId="0" applyNumberFormat="1" applyFont="1" applyFill="1" applyBorder="1" applyAlignment="1">
      <alignment vertical="center"/>
    </xf>
    <xf numFmtId="0" fontId="68" fillId="0" borderId="21" xfId="0" applyNumberFormat="1" applyFont="1" applyFill="1" applyBorder="1" applyAlignment="1">
      <alignment vertical="center"/>
    </xf>
    <xf numFmtId="164" fontId="68" fillId="0" borderId="11" xfId="0" applyNumberFormat="1" applyFont="1" applyFill="1" applyBorder="1" applyAlignment="1">
      <alignment vertical="center"/>
    </xf>
    <xf numFmtId="0" fontId="68" fillId="0" borderId="11" xfId="0" applyNumberFormat="1" applyFont="1" applyFill="1" applyBorder="1" applyAlignment="1">
      <alignment vertical="center"/>
    </xf>
    <xf numFmtId="1" fontId="68" fillId="0" borderId="21" xfId="0" applyNumberFormat="1" applyFont="1" applyFill="1" applyBorder="1" applyAlignment="1">
      <alignment vertical="center"/>
    </xf>
    <xf numFmtId="167" fontId="68" fillId="0" borderId="11" xfId="0" applyNumberFormat="1" applyFont="1" applyFill="1" applyBorder="1" applyAlignment="1">
      <alignment vertical="center"/>
    </xf>
    <xf numFmtId="167" fontId="69" fillId="0" borderId="11" xfId="0" applyNumberFormat="1" applyFont="1" applyFill="1" applyBorder="1" applyAlignment="1">
      <alignment horizontal="right" vertical="center"/>
    </xf>
    <xf numFmtId="1" fontId="68" fillId="0" borderId="11" xfId="0" applyNumberFormat="1" applyFont="1" applyFill="1" applyBorder="1" applyAlignment="1">
      <alignment vertical="center"/>
    </xf>
    <xf numFmtId="0" fontId="68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167" fontId="68" fillId="0" borderId="11" xfId="0" applyNumberFormat="1" applyFont="1" applyFill="1" applyBorder="1" applyAlignment="1">
      <alignment horizontal="right" vertical="center"/>
    </xf>
    <xf numFmtId="167" fontId="68" fillId="0" borderId="21" xfId="0" applyNumberFormat="1" applyFont="1" applyFill="1" applyBorder="1" applyAlignment="1">
      <alignment horizontal="right" vertical="center"/>
    </xf>
    <xf numFmtId="167" fontId="68" fillId="0" borderId="0" xfId="0" applyNumberFormat="1" applyFont="1" applyFill="1" applyBorder="1" applyAlignment="1">
      <alignment horizontal="right" vertical="center"/>
    </xf>
    <xf numFmtId="0" fontId="68" fillId="0" borderId="21" xfId="102" applyNumberFormat="1" applyFont="1" applyFill="1" applyBorder="1" applyAlignment="1">
      <alignment horizontal="right" vertical="center"/>
      <protection/>
    </xf>
    <xf numFmtId="0" fontId="68" fillId="0" borderId="11" xfId="0" applyNumberFormat="1" applyFont="1" applyFill="1" applyBorder="1" applyAlignment="1">
      <alignment horizontal="right" vertical="center"/>
    </xf>
    <xf numFmtId="0" fontId="68" fillId="0" borderId="21" xfId="102" applyFont="1" applyFill="1" applyBorder="1" applyAlignment="1">
      <alignment horizontal="right" vertical="center"/>
      <protection/>
    </xf>
    <xf numFmtId="0" fontId="68" fillId="0" borderId="0" xfId="102" applyFont="1" applyFill="1" applyBorder="1" applyAlignment="1">
      <alignment/>
      <protection/>
    </xf>
    <xf numFmtId="167" fontId="68" fillId="0" borderId="0" xfId="0" applyNumberFormat="1" applyFont="1" applyFill="1" applyBorder="1" applyAlignment="1">
      <alignment horizontal="right"/>
    </xf>
    <xf numFmtId="0" fontId="69" fillId="0" borderId="11" xfId="102" applyFont="1" applyFill="1" applyBorder="1">
      <alignment/>
      <protection/>
    </xf>
    <xf numFmtId="0" fontId="69" fillId="0" borderId="21" xfId="102" applyFont="1" applyFill="1" applyBorder="1">
      <alignment/>
      <protection/>
    </xf>
    <xf numFmtId="0" fontId="74" fillId="0" borderId="0" xfId="0" applyFont="1" applyBorder="1" applyAlignment="1">
      <alignment/>
    </xf>
    <xf numFmtId="164" fontId="68" fillId="0" borderId="11" xfId="102" applyNumberFormat="1" applyFont="1" applyFill="1" applyBorder="1">
      <alignment/>
      <protection/>
    </xf>
    <xf numFmtId="1" fontId="0" fillId="0" borderId="0" xfId="0" applyNumberFormat="1" applyFill="1" applyAlignment="1">
      <alignment/>
    </xf>
    <xf numFmtId="167" fontId="79" fillId="0" borderId="21" xfId="0" applyNumberFormat="1" applyFont="1" applyFill="1" applyBorder="1" applyAlignment="1">
      <alignment horizontal="right"/>
    </xf>
    <xf numFmtId="167" fontId="79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0" fontId="79" fillId="0" borderId="14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68" fillId="0" borderId="10" xfId="102" applyNumberFormat="1" applyFont="1" applyFill="1" applyBorder="1">
      <alignment/>
      <protection/>
    </xf>
    <xf numFmtId="0" fontId="68" fillId="0" borderId="17" xfId="102" applyNumberFormat="1" applyFont="1" applyFill="1" applyBorder="1">
      <alignment/>
      <protection/>
    </xf>
    <xf numFmtId="0" fontId="79" fillId="0" borderId="0" xfId="0" applyFont="1" applyFill="1" applyAlignment="1">
      <alignment/>
    </xf>
    <xf numFmtId="0" fontId="69" fillId="0" borderId="11" xfId="102" applyNumberFormat="1" applyFont="1" applyFill="1" applyBorder="1" applyAlignment="1">
      <alignment horizontal="right" vertical="center"/>
      <protection/>
    </xf>
    <xf numFmtId="165" fontId="69" fillId="0" borderId="21" xfId="102" applyNumberFormat="1" applyFont="1" applyFill="1" applyBorder="1" applyAlignment="1">
      <alignment horizontal="right" vertical="center"/>
      <protection/>
    </xf>
    <xf numFmtId="0" fontId="68" fillId="0" borderId="0" xfId="102" applyFont="1" applyFill="1">
      <alignment/>
      <protection/>
    </xf>
    <xf numFmtId="0" fontId="78" fillId="0" borderId="11" xfId="0" applyNumberFormat="1" applyFont="1" applyFill="1" applyBorder="1" applyAlignment="1">
      <alignment horizontal="right" vertical="center"/>
    </xf>
    <xf numFmtId="164" fontId="78" fillId="0" borderId="11" xfId="0" applyNumberFormat="1" applyFont="1" applyFill="1" applyBorder="1" applyAlignment="1">
      <alignment horizontal="right" vertical="center"/>
    </xf>
    <xf numFmtId="165" fontId="78" fillId="0" borderId="21" xfId="0" applyNumberFormat="1" applyFont="1" applyFill="1" applyBorder="1" applyAlignment="1">
      <alignment horizontal="right" vertical="center"/>
    </xf>
    <xf numFmtId="0" fontId="68" fillId="0" borderId="11" xfId="102" applyNumberFormat="1" applyFont="1" applyFill="1" applyBorder="1" applyAlignment="1">
      <alignment horizontal="right" vertical="center"/>
      <protection/>
    </xf>
    <xf numFmtId="165" fontId="68" fillId="0" borderId="21" xfId="102" applyNumberFormat="1" applyFont="1" applyFill="1" applyBorder="1" applyAlignment="1">
      <alignment horizontal="right" vertical="center"/>
      <protection/>
    </xf>
    <xf numFmtId="0" fontId="79" fillId="0" borderId="11" xfId="0" applyNumberFormat="1" applyFont="1" applyFill="1" applyBorder="1" applyAlignment="1">
      <alignment horizontal="right" vertical="center"/>
    </xf>
    <xf numFmtId="164" fontId="79" fillId="0" borderId="11" xfId="0" applyNumberFormat="1" applyFont="1" applyFill="1" applyBorder="1" applyAlignment="1">
      <alignment horizontal="right" vertical="center"/>
    </xf>
    <xf numFmtId="165" fontId="79" fillId="0" borderId="21" xfId="0" applyNumberFormat="1" applyFont="1" applyFill="1" applyBorder="1" applyAlignment="1">
      <alignment horizontal="right" vertical="center"/>
    </xf>
    <xf numFmtId="0" fontId="68" fillId="0" borderId="11" xfId="102" applyNumberFormat="1" applyFont="1" applyBorder="1" applyAlignment="1">
      <alignment horizontal="right" vertical="center"/>
      <protection/>
    </xf>
    <xf numFmtId="165" fontId="68" fillId="0" borderId="21" xfId="102" applyNumberFormat="1" applyFont="1" applyBorder="1" applyAlignment="1">
      <alignment horizontal="right" vertical="center"/>
      <protection/>
    </xf>
    <xf numFmtId="165" fontId="79" fillId="0" borderId="0" xfId="0" applyNumberFormat="1" applyFont="1" applyFill="1" applyBorder="1" applyAlignment="1">
      <alignment horizontal="right" vertical="center"/>
    </xf>
    <xf numFmtId="0" fontId="79" fillId="0" borderId="0" xfId="0" applyNumberFormat="1" applyFont="1" applyFill="1" applyBorder="1" applyAlignment="1">
      <alignment/>
    </xf>
    <xf numFmtId="0" fontId="79" fillId="0" borderId="19" xfId="0" applyFont="1" applyBorder="1" applyAlignment="1">
      <alignment horizontal="center" vertical="center"/>
    </xf>
    <xf numFmtId="0" fontId="79" fillId="0" borderId="11" xfId="0" applyFont="1" applyBorder="1" applyAlignment="1">
      <alignment horizontal="right" vertical="center"/>
    </xf>
    <xf numFmtId="0" fontId="79" fillId="0" borderId="0" xfId="0" applyFont="1" applyAlignment="1">
      <alignment horizontal="right" vertical="center"/>
    </xf>
    <xf numFmtId="0" fontId="68" fillId="0" borderId="0" xfId="102" applyFont="1">
      <alignment/>
      <protection/>
    </xf>
    <xf numFmtId="164" fontId="79" fillId="0" borderId="11" xfId="0" applyNumberFormat="1" applyFont="1" applyBorder="1" applyAlignment="1">
      <alignment horizontal="right" vertical="center"/>
    </xf>
    <xf numFmtId="165" fontId="79" fillId="0" borderId="0" xfId="0" applyNumberFormat="1" applyFont="1" applyBorder="1" applyAlignment="1">
      <alignment horizontal="right" vertical="center"/>
    </xf>
    <xf numFmtId="167" fontId="68" fillId="0" borderId="0" xfId="102" applyNumberFormat="1" applyFont="1" applyBorder="1">
      <alignment/>
      <protection/>
    </xf>
    <xf numFmtId="0" fontId="79" fillId="0" borderId="11" xfId="0" applyFont="1" applyFill="1" applyBorder="1" applyAlignment="1">
      <alignment horizontal="right" vertical="center"/>
    </xf>
    <xf numFmtId="167" fontId="0" fillId="0" borderId="11" xfId="0" applyNumberFormat="1" applyFill="1" applyBorder="1" applyAlignment="1">
      <alignment horizontal="right" vertical="center"/>
    </xf>
    <xf numFmtId="0" fontId="68" fillId="0" borderId="0" xfId="102" applyFont="1" applyFill="1" applyBorder="1" applyAlignment="1">
      <alignment horizontal="right" vertical="center"/>
      <protection/>
    </xf>
    <xf numFmtId="0" fontId="0" fillId="6" borderId="0" xfId="0" applyFill="1" applyAlignment="1">
      <alignment/>
    </xf>
    <xf numFmtId="0" fontId="68" fillId="0" borderId="19" xfId="0" applyFont="1" applyBorder="1" applyAlignment="1">
      <alignment horizontal="center" vertical="center"/>
    </xf>
    <xf numFmtId="164" fontId="4" fillId="34" borderId="0" xfId="0" applyNumberFormat="1" applyFont="1" applyFill="1" applyAlignment="1">
      <alignment horizontal="right" vertical="center"/>
    </xf>
    <xf numFmtId="0" fontId="75" fillId="0" borderId="0" xfId="0" applyFont="1" applyAlignment="1">
      <alignment horizontal="justify" vertical="center" wrapText="1"/>
    </xf>
    <xf numFmtId="0" fontId="81" fillId="0" borderId="0" xfId="0" applyFont="1" applyAlignment="1">
      <alignment vertical="center"/>
    </xf>
    <xf numFmtId="0" fontId="54" fillId="0" borderId="0" xfId="44" applyBorder="1" applyAlignment="1" quotePrefix="1">
      <alignment/>
    </xf>
    <xf numFmtId="0" fontId="54" fillId="0" borderId="0" xfId="44" applyFill="1" applyBorder="1" applyAlignment="1" quotePrefix="1">
      <alignment/>
    </xf>
    <xf numFmtId="0" fontId="54" fillId="0" borderId="0" xfId="44" applyAlignment="1" quotePrefix="1">
      <alignment/>
    </xf>
    <xf numFmtId="2" fontId="54" fillId="0" borderId="0" xfId="44" applyNumberFormat="1" applyAlignment="1" quotePrefix="1">
      <alignment/>
    </xf>
    <xf numFmtId="0" fontId="33" fillId="0" borderId="0" xfId="44" applyFont="1" applyAlignment="1">
      <alignment horizontal="justify" vertical="center" wrapText="1"/>
    </xf>
    <xf numFmtId="0" fontId="34" fillId="0" borderId="0" xfId="0" applyFont="1" applyAlignment="1">
      <alignment/>
    </xf>
    <xf numFmtId="0" fontId="68" fillId="0" borderId="20" xfId="102" applyFont="1" applyBorder="1" applyAlignment="1">
      <alignment horizontal="center" vertical="top" wrapText="1"/>
      <protection/>
    </xf>
    <xf numFmtId="0" fontId="68" fillId="0" borderId="22" xfId="102" applyFont="1" applyBorder="1" applyAlignment="1">
      <alignment horizontal="center" vertical="top" wrapText="1"/>
      <protection/>
    </xf>
    <xf numFmtId="0" fontId="68" fillId="0" borderId="23" xfId="102" applyFont="1" applyBorder="1" applyAlignment="1">
      <alignment horizontal="center" vertical="center" wrapText="1"/>
      <protection/>
    </xf>
    <xf numFmtId="0" fontId="68" fillId="0" borderId="20" xfId="102" applyFont="1" applyBorder="1" applyAlignment="1">
      <alignment horizontal="center" vertical="center" wrapText="1"/>
      <protection/>
    </xf>
    <xf numFmtId="0" fontId="68" fillId="0" borderId="16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10" xfId="102" applyFont="1" applyBorder="1" applyAlignment="1">
      <alignment horizontal="center" vertical="center" wrapText="1"/>
      <protection/>
    </xf>
    <xf numFmtId="0" fontId="68" fillId="0" borderId="12" xfId="102" applyFont="1" applyBorder="1" applyAlignment="1">
      <alignment horizontal="center" vertical="center" wrapText="1"/>
      <protection/>
    </xf>
    <xf numFmtId="0" fontId="68" fillId="0" borderId="24" xfId="102" applyFont="1" applyBorder="1" applyAlignment="1">
      <alignment horizontal="center" vertical="center" wrapText="1"/>
      <protection/>
    </xf>
    <xf numFmtId="0" fontId="68" fillId="0" borderId="19" xfId="102" applyFont="1" applyBorder="1" applyAlignment="1">
      <alignment horizontal="center" vertical="center" wrapText="1"/>
      <protection/>
    </xf>
    <xf numFmtId="0" fontId="68" fillId="0" borderId="15" xfId="102" applyFont="1" applyBorder="1" applyAlignment="1">
      <alignment horizontal="center" vertical="center" wrapText="1"/>
      <protection/>
    </xf>
    <xf numFmtId="0" fontId="68" fillId="0" borderId="0" xfId="102" applyFont="1" applyBorder="1" applyAlignment="1">
      <alignment horizontal="center" vertical="center" wrapText="1"/>
      <protection/>
    </xf>
    <xf numFmtId="0" fontId="68" fillId="0" borderId="18" xfId="102" applyFont="1" applyBorder="1" applyAlignment="1">
      <alignment horizontal="center" vertical="center" wrapText="1"/>
      <protection/>
    </xf>
    <xf numFmtId="0" fontId="68" fillId="0" borderId="0" xfId="102" applyFont="1" applyBorder="1" applyAlignment="1">
      <alignment horizontal="center" vertical="top" wrapText="1"/>
      <protection/>
    </xf>
    <xf numFmtId="0" fontId="68" fillId="0" borderId="12" xfId="102" applyFont="1" applyBorder="1" applyAlignment="1">
      <alignment horizontal="center" vertical="top" wrapText="1"/>
      <protection/>
    </xf>
    <xf numFmtId="0" fontId="68" fillId="0" borderId="17" xfId="102" applyFont="1" applyBorder="1" applyAlignment="1">
      <alignment horizontal="center" vertical="center" wrapText="1"/>
      <protection/>
    </xf>
    <xf numFmtId="0" fontId="71" fillId="0" borderId="0" xfId="102" applyFont="1" applyBorder="1" applyAlignment="1">
      <alignment horizontal="left"/>
      <protection/>
    </xf>
    <xf numFmtId="0" fontId="71" fillId="0" borderId="20" xfId="102" applyFont="1" applyBorder="1" applyAlignment="1">
      <alignment horizontal="left"/>
      <protection/>
    </xf>
    <xf numFmtId="0" fontId="68" fillId="0" borderId="16" xfId="102" applyFont="1" applyBorder="1" applyAlignment="1">
      <alignment horizontal="center" vertical="center" wrapText="1"/>
      <protection/>
    </xf>
    <xf numFmtId="0" fontId="68" fillId="0" borderId="13" xfId="102" applyFont="1" applyBorder="1" applyAlignment="1">
      <alignment horizontal="center" vertical="center" wrapText="1"/>
      <protection/>
    </xf>
    <xf numFmtId="0" fontId="68" fillId="0" borderId="22" xfId="102" applyFont="1" applyBorder="1" applyAlignment="1">
      <alignment horizontal="center" vertical="center" wrapText="1"/>
      <protection/>
    </xf>
    <xf numFmtId="0" fontId="68" fillId="0" borderId="0" xfId="102" applyFont="1" applyBorder="1" applyAlignment="1">
      <alignment horizontal="center" wrapText="1"/>
      <protection/>
    </xf>
    <xf numFmtId="0" fontId="68" fillId="0" borderId="12" xfId="102" applyFont="1" applyBorder="1" applyAlignment="1">
      <alignment horizontal="center" wrapText="1"/>
      <protection/>
    </xf>
    <xf numFmtId="0" fontId="68" fillId="0" borderId="11" xfId="102" applyFont="1" applyBorder="1" applyAlignment="1">
      <alignment horizontal="center" vertical="center" wrapText="1"/>
      <protection/>
    </xf>
    <xf numFmtId="0" fontId="71" fillId="0" borderId="0" xfId="102" applyFont="1" applyFill="1" applyBorder="1" applyAlignment="1">
      <alignment horizontal="left"/>
      <protection/>
    </xf>
    <xf numFmtId="0" fontId="71" fillId="0" borderId="20" xfId="102" applyFont="1" applyFill="1" applyBorder="1" applyAlignment="1">
      <alignment horizontal="left"/>
      <protection/>
    </xf>
    <xf numFmtId="0" fontId="68" fillId="0" borderId="10" xfId="102" applyFont="1" applyBorder="1" applyAlignment="1">
      <alignment horizontal="center" vertical="top" wrapText="1"/>
      <protection/>
    </xf>
    <xf numFmtId="0" fontId="68" fillId="0" borderId="24" xfId="102" applyFont="1" applyBorder="1" applyAlignment="1">
      <alignment horizontal="center" vertical="top" wrapText="1"/>
      <protection/>
    </xf>
    <xf numFmtId="0" fontId="0" fillId="0" borderId="0" xfId="102" applyFont="1" applyBorder="1" applyAlignment="1">
      <alignment horizontal="left"/>
      <protection/>
    </xf>
    <xf numFmtId="0" fontId="0" fillId="0" borderId="0" xfId="102" applyBorder="1" applyAlignment="1">
      <alignment horizontal="left"/>
      <protection/>
    </xf>
    <xf numFmtId="0" fontId="0" fillId="0" borderId="20" xfId="102" applyBorder="1" applyAlignment="1">
      <alignment horizontal="left"/>
      <protection/>
    </xf>
    <xf numFmtId="0" fontId="68" fillId="0" borderId="16" xfId="102" applyFont="1" applyBorder="1" applyAlignment="1">
      <alignment horizontal="center" wrapText="1"/>
      <protection/>
    </xf>
    <xf numFmtId="0" fontId="68" fillId="0" borderId="13" xfId="102" applyFont="1" applyBorder="1" applyAlignment="1">
      <alignment horizontal="center" wrapText="1"/>
      <protection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68" fillId="0" borderId="13" xfId="102" applyFont="1" applyFill="1" applyBorder="1" applyAlignment="1">
      <alignment horizontal="center" vertical="center" wrapText="1"/>
      <protection/>
    </xf>
    <xf numFmtId="0" fontId="68" fillId="0" borderId="12" xfId="102" applyFont="1" applyFill="1" applyBorder="1" applyAlignment="1">
      <alignment horizontal="center" vertical="center" wrapText="1"/>
      <protection/>
    </xf>
    <xf numFmtId="0" fontId="68" fillId="0" borderId="22" xfId="102" applyFont="1" applyFill="1" applyBorder="1" applyAlignment="1">
      <alignment horizontal="center" vertical="center" wrapText="1"/>
      <protection/>
    </xf>
    <xf numFmtId="0" fontId="68" fillId="0" borderId="17" xfId="102" applyFont="1" applyFill="1" applyBorder="1" applyAlignment="1">
      <alignment horizontal="center" vertical="center" wrapText="1"/>
      <protection/>
    </xf>
    <xf numFmtId="0" fontId="68" fillId="0" borderId="16" xfId="102" applyFont="1" applyFill="1" applyBorder="1" applyAlignment="1">
      <alignment horizontal="center" vertical="center" wrapText="1"/>
      <protection/>
    </xf>
    <xf numFmtId="0" fontId="68" fillId="0" borderId="23" xfId="102" applyFont="1" applyFill="1" applyBorder="1" applyAlignment="1">
      <alignment horizontal="center" vertical="center" wrapText="1"/>
      <protection/>
    </xf>
    <xf numFmtId="0" fontId="68" fillId="0" borderId="20" xfId="102" applyFont="1" applyFill="1" applyBorder="1" applyAlignment="1">
      <alignment horizontal="center" vertical="center" wrapText="1"/>
      <protection/>
    </xf>
    <xf numFmtId="0" fontId="68" fillId="0" borderId="10" xfId="102" applyFont="1" applyFill="1" applyBorder="1" applyAlignment="1">
      <alignment horizontal="center" vertical="center" wrapText="1"/>
      <protection/>
    </xf>
    <xf numFmtId="0" fontId="68" fillId="0" borderId="11" xfId="102" applyFont="1" applyFill="1" applyBorder="1" applyAlignment="1">
      <alignment horizontal="center" vertical="center" wrapText="1"/>
      <protection/>
    </xf>
    <xf numFmtId="0" fontId="68" fillId="0" borderId="24" xfId="102" applyFont="1" applyFill="1" applyBorder="1" applyAlignment="1">
      <alignment horizontal="center" vertical="center" wrapText="1"/>
      <protection/>
    </xf>
    <xf numFmtId="0" fontId="68" fillId="0" borderId="19" xfId="102" applyFont="1" applyFill="1" applyBorder="1" applyAlignment="1">
      <alignment horizontal="center" vertical="center" wrapText="1"/>
      <protection/>
    </xf>
    <xf numFmtId="0" fontId="68" fillId="0" borderId="15" xfId="102" applyFont="1" applyFill="1" applyBorder="1" applyAlignment="1">
      <alignment horizontal="center" vertical="center" wrapText="1"/>
      <protection/>
    </xf>
    <xf numFmtId="0" fontId="68" fillId="0" borderId="10" xfId="102" applyFont="1" applyFill="1" applyBorder="1" applyAlignment="1">
      <alignment horizontal="center" vertical="top" wrapText="1"/>
      <protection/>
    </xf>
    <xf numFmtId="0" fontId="68" fillId="0" borderId="24" xfId="102" applyFont="1" applyFill="1" applyBorder="1" applyAlignment="1">
      <alignment horizontal="center" vertical="top" wrapText="1"/>
      <protection/>
    </xf>
    <xf numFmtId="0" fontId="68" fillId="0" borderId="14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wrapText="1"/>
    </xf>
    <xf numFmtId="0" fontId="68" fillId="0" borderId="12" xfId="0" applyFont="1" applyBorder="1" applyAlignment="1">
      <alignment horizont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wrapText="1"/>
    </xf>
    <xf numFmtId="0" fontId="68" fillId="0" borderId="13" xfId="0" applyFont="1" applyBorder="1" applyAlignment="1">
      <alignment horizontal="center" wrapText="1"/>
    </xf>
    <xf numFmtId="2" fontId="68" fillId="0" borderId="16" xfId="0" applyNumberFormat="1" applyFont="1" applyBorder="1" applyAlignment="1">
      <alignment horizontal="center" wrapText="1"/>
    </xf>
    <xf numFmtId="2" fontId="68" fillId="0" borderId="13" xfId="0" applyNumberFormat="1" applyFont="1" applyBorder="1" applyAlignment="1">
      <alignment horizontal="center" wrapText="1"/>
    </xf>
    <xf numFmtId="2" fontId="68" fillId="0" borderId="15" xfId="0" applyNumberFormat="1" applyFont="1" applyBorder="1" applyAlignment="1">
      <alignment horizontal="center" vertical="center" wrapText="1"/>
    </xf>
    <xf numFmtId="2" fontId="68" fillId="0" borderId="0" xfId="0" applyNumberFormat="1" applyFont="1" applyBorder="1" applyAlignment="1">
      <alignment horizontal="center" vertical="center" wrapText="1"/>
    </xf>
    <xf numFmtId="2" fontId="68" fillId="0" borderId="12" xfId="0" applyNumberFormat="1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68" fillId="0" borderId="13" xfId="0" applyNumberFormat="1" applyFont="1" applyBorder="1" applyAlignment="1">
      <alignment horizontal="center" vertical="center" wrapText="1"/>
    </xf>
    <xf numFmtId="2" fontId="68" fillId="0" borderId="20" xfId="0" applyNumberFormat="1" applyFont="1" applyBorder="1" applyAlignment="1">
      <alignment horizontal="center" vertical="center" wrapText="1"/>
    </xf>
    <xf numFmtId="2" fontId="68" fillId="0" borderId="22" xfId="0" applyNumberFormat="1" applyFont="1" applyBorder="1" applyAlignment="1">
      <alignment horizontal="center" vertical="center" wrapText="1"/>
    </xf>
    <xf numFmtId="2" fontId="68" fillId="0" borderId="17" xfId="0" applyNumberFormat="1" applyFont="1" applyBorder="1" applyAlignment="1">
      <alignment horizontal="center" vertical="center" wrapText="1"/>
    </xf>
    <xf numFmtId="2" fontId="68" fillId="0" borderId="23" xfId="0" applyNumberFormat="1" applyFont="1" applyBorder="1" applyAlignment="1">
      <alignment horizontal="center" vertical="center" wrapText="1"/>
    </xf>
    <xf numFmtId="2" fontId="68" fillId="0" borderId="0" xfId="0" applyNumberFormat="1" applyFont="1" applyBorder="1" applyAlignment="1">
      <alignment horizontal="center" vertical="top" wrapText="1"/>
    </xf>
    <xf numFmtId="2" fontId="68" fillId="0" borderId="12" xfId="0" applyNumberFormat="1" applyFont="1" applyBorder="1" applyAlignment="1">
      <alignment horizontal="center" vertical="top" wrapText="1"/>
    </xf>
    <xf numFmtId="0" fontId="68" fillId="7" borderId="14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7" borderId="15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2" fontId="68" fillId="0" borderId="20" xfId="0" applyNumberFormat="1" applyFont="1" applyFill="1" applyBorder="1" applyAlignment="1">
      <alignment horizontal="center" vertical="center" wrapText="1"/>
    </xf>
    <xf numFmtId="2" fontId="68" fillId="0" borderId="15" xfId="0" applyNumberFormat="1" applyFont="1" applyFill="1" applyBorder="1" applyAlignment="1">
      <alignment horizontal="center" vertical="center" wrapText="1"/>
    </xf>
    <xf numFmtId="2" fontId="68" fillId="0" borderId="16" xfId="0" applyNumberFormat="1" applyFont="1" applyFill="1" applyBorder="1" applyAlignment="1">
      <alignment horizontal="center" vertical="center" wrapText="1"/>
    </xf>
    <xf numFmtId="2" fontId="68" fillId="0" borderId="13" xfId="0" applyNumberFormat="1" applyFont="1" applyFill="1" applyBorder="1" applyAlignment="1">
      <alignment horizontal="center" vertical="center" wrapText="1"/>
    </xf>
    <xf numFmtId="2" fontId="68" fillId="0" borderId="22" xfId="0" applyNumberFormat="1" applyFont="1" applyFill="1" applyBorder="1" applyAlignment="1">
      <alignment horizontal="center" vertical="center" wrapText="1"/>
    </xf>
    <xf numFmtId="2" fontId="68" fillId="0" borderId="17" xfId="0" applyNumberFormat="1" applyFont="1" applyFill="1" applyBorder="1" applyAlignment="1">
      <alignment horizontal="center" vertical="center" wrapText="1"/>
    </xf>
    <xf numFmtId="2" fontId="68" fillId="0" borderId="23" xfId="0" applyNumberFormat="1" applyFont="1" applyFill="1" applyBorder="1" applyAlignment="1">
      <alignment horizontal="center" vertical="center" wrapText="1"/>
    </xf>
    <xf numFmtId="2" fontId="68" fillId="0" borderId="0" xfId="0" applyNumberFormat="1" applyFont="1" applyFill="1" applyBorder="1" applyAlignment="1">
      <alignment horizontal="center" vertical="center" wrapText="1"/>
    </xf>
  </cellXfs>
  <cellStyles count="14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0" xfId="52"/>
    <cellStyle name="Normalny 100" xfId="53"/>
    <cellStyle name="Normalny 101" xfId="54"/>
    <cellStyle name="Normalny 102" xfId="55"/>
    <cellStyle name="Normalny 103" xfId="56"/>
    <cellStyle name="Normalny 104" xfId="57"/>
    <cellStyle name="Normalny 105" xfId="58"/>
    <cellStyle name="Normalny 106" xfId="59"/>
    <cellStyle name="Normalny 107" xfId="60"/>
    <cellStyle name="Normalny 108" xfId="61"/>
    <cellStyle name="Normalny 109" xfId="62"/>
    <cellStyle name="Normalny 11" xfId="63"/>
    <cellStyle name="Normalny 110" xfId="64"/>
    <cellStyle name="Normalny 111" xfId="65"/>
    <cellStyle name="Normalny 112" xfId="66"/>
    <cellStyle name="Normalny 113" xfId="67"/>
    <cellStyle name="Normalny 114" xfId="68"/>
    <cellStyle name="Normalny 12" xfId="69"/>
    <cellStyle name="Normalny 13" xfId="70"/>
    <cellStyle name="Normalny 14" xfId="71"/>
    <cellStyle name="Normalny 15" xfId="72"/>
    <cellStyle name="Normalny 16" xfId="73"/>
    <cellStyle name="Normalny 18" xfId="74"/>
    <cellStyle name="Normalny 2" xfId="75"/>
    <cellStyle name="Normalny 2 2" xfId="76"/>
    <cellStyle name="Normalny 2 3" xfId="77"/>
    <cellStyle name="Normalny 2 4" xfId="78"/>
    <cellStyle name="Normalny 2 5" xfId="79"/>
    <cellStyle name="Normalny 2 6" xfId="80"/>
    <cellStyle name="Normalny 20" xfId="81"/>
    <cellStyle name="Normalny 21" xfId="82"/>
    <cellStyle name="Normalny 22" xfId="83"/>
    <cellStyle name="Normalny 23" xfId="84"/>
    <cellStyle name="Normalny 24" xfId="85"/>
    <cellStyle name="Normalny 25" xfId="86"/>
    <cellStyle name="Normalny 26" xfId="87"/>
    <cellStyle name="Normalny 27" xfId="88"/>
    <cellStyle name="Normalny 28" xfId="89"/>
    <cellStyle name="Normalny 29" xfId="90"/>
    <cellStyle name="Normalny 3" xfId="91"/>
    <cellStyle name="Normalny 30" xfId="92"/>
    <cellStyle name="Normalny 31" xfId="93"/>
    <cellStyle name="Normalny 32" xfId="94"/>
    <cellStyle name="Normalny 33" xfId="95"/>
    <cellStyle name="Normalny 34" xfId="96"/>
    <cellStyle name="Normalny 35" xfId="97"/>
    <cellStyle name="Normalny 36" xfId="98"/>
    <cellStyle name="Normalny 37" xfId="99"/>
    <cellStyle name="Normalny 38" xfId="100"/>
    <cellStyle name="Normalny 39" xfId="101"/>
    <cellStyle name="Normalny 4" xfId="102"/>
    <cellStyle name="Normalny 40" xfId="103"/>
    <cellStyle name="Normalny 41" xfId="104"/>
    <cellStyle name="Normalny 42" xfId="105"/>
    <cellStyle name="Normalny 43" xfId="106"/>
    <cellStyle name="Normalny 44" xfId="107"/>
    <cellStyle name="Normalny 45" xfId="108"/>
    <cellStyle name="Normalny 46" xfId="109"/>
    <cellStyle name="Normalny 65" xfId="110"/>
    <cellStyle name="Normalny 66" xfId="111"/>
    <cellStyle name="Normalny 67" xfId="112"/>
    <cellStyle name="Normalny 68" xfId="113"/>
    <cellStyle name="Normalny 70" xfId="114"/>
    <cellStyle name="Normalny 71" xfId="115"/>
    <cellStyle name="Normalny 72" xfId="116"/>
    <cellStyle name="Normalny 73" xfId="117"/>
    <cellStyle name="Normalny 74" xfId="118"/>
    <cellStyle name="Normalny 75" xfId="119"/>
    <cellStyle name="Normalny 76" xfId="120"/>
    <cellStyle name="Normalny 77" xfId="121"/>
    <cellStyle name="Normalny 78" xfId="122"/>
    <cellStyle name="Normalny 79" xfId="123"/>
    <cellStyle name="Normalny 80" xfId="124"/>
    <cellStyle name="Normalny 81" xfId="125"/>
    <cellStyle name="Normalny 82" xfId="126"/>
    <cellStyle name="Normalny 83" xfId="127"/>
    <cellStyle name="Normalny 84" xfId="128"/>
    <cellStyle name="Normalny 85" xfId="129"/>
    <cellStyle name="Normalny 86" xfId="130"/>
    <cellStyle name="Normalny 87" xfId="131"/>
    <cellStyle name="Normalny 88" xfId="132"/>
    <cellStyle name="Normalny 89" xfId="133"/>
    <cellStyle name="Normalny 90" xfId="134"/>
    <cellStyle name="Normalny 91" xfId="135"/>
    <cellStyle name="Normalny 92" xfId="136"/>
    <cellStyle name="Normalny 93" xfId="137"/>
    <cellStyle name="Normalny 94" xfId="138"/>
    <cellStyle name="Normalny 95" xfId="139"/>
    <cellStyle name="Normalny 96" xfId="140"/>
    <cellStyle name="Normalny 97" xfId="141"/>
    <cellStyle name="Normalny 98" xfId="142"/>
    <cellStyle name="Normalny 99" xfId="143"/>
    <cellStyle name="Obliczenia" xfId="144"/>
    <cellStyle name="Percent" xfId="145"/>
    <cellStyle name="Suma" xfId="146"/>
    <cellStyle name="Tekst objaśnienia" xfId="147"/>
    <cellStyle name="Tekst ostrzeżenia" xfId="148"/>
    <cellStyle name="Tytuł" xfId="149"/>
    <cellStyle name="Uwaga" xfId="150"/>
    <cellStyle name="Currency" xfId="151"/>
    <cellStyle name="Currency [0]" xfId="152"/>
    <cellStyle name="Złe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2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9.140625" style="612" customWidth="1"/>
    <col min="2" max="2" width="117.00390625" style="788" customWidth="1"/>
    <col min="3" max="16384" width="9.140625" style="612" customWidth="1"/>
  </cols>
  <sheetData>
    <row r="2" spans="1:2" ht="30" customHeight="1">
      <c r="A2" s="781" t="s">
        <v>531</v>
      </c>
      <c r="B2" s="787" t="s">
        <v>532</v>
      </c>
    </row>
    <row r="3" spans="1:2" ht="30" customHeight="1">
      <c r="A3" s="781" t="s">
        <v>533</v>
      </c>
      <c r="B3" s="787" t="s">
        <v>534</v>
      </c>
    </row>
    <row r="4" spans="1:2" ht="30" customHeight="1">
      <c r="A4" s="781" t="s">
        <v>535</v>
      </c>
      <c r="B4" s="787" t="s">
        <v>621</v>
      </c>
    </row>
    <row r="5" spans="1:2" ht="30" customHeight="1">
      <c r="A5" s="781" t="s">
        <v>536</v>
      </c>
      <c r="B5" s="787" t="s">
        <v>537</v>
      </c>
    </row>
    <row r="6" spans="1:2" ht="30" customHeight="1">
      <c r="A6" s="781" t="s">
        <v>538</v>
      </c>
      <c r="B6" s="787" t="s">
        <v>539</v>
      </c>
    </row>
    <row r="7" spans="1:2" ht="30" customHeight="1">
      <c r="A7" s="781" t="s">
        <v>540</v>
      </c>
      <c r="B7" s="787" t="s">
        <v>541</v>
      </c>
    </row>
    <row r="8" spans="1:2" ht="30" customHeight="1">
      <c r="A8" s="781" t="s">
        <v>542</v>
      </c>
      <c r="B8" s="787" t="s">
        <v>543</v>
      </c>
    </row>
    <row r="9" spans="1:2" ht="30" customHeight="1">
      <c r="A9" s="781" t="s">
        <v>544</v>
      </c>
      <c r="B9" s="787" t="s">
        <v>545</v>
      </c>
    </row>
    <row r="10" spans="1:2" ht="30" customHeight="1">
      <c r="A10" s="781" t="s">
        <v>546</v>
      </c>
      <c r="B10" s="787" t="s">
        <v>547</v>
      </c>
    </row>
    <row r="11" spans="1:2" ht="30" customHeight="1">
      <c r="A11" s="781" t="s">
        <v>548</v>
      </c>
      <c r="B11" s="787" t="s">
        <v>549</v>
      </c>
    </row>
    <row r="12" spans="1:2" ht="30" customHeight="1">
      <c r="A12" s="781" t="s">
        <v>550</v>
      </c>
      <c r="B12" s="787" t="s">
        <v>551</v>
      </c>
    </row>
    <row r="13" spans="1:2" ht="30" customHeight="1">
      <c r="A13" s="781" t="s">
        <v>552</v>
      </c>
      <c r="B13" s="787" t="s">
        <v>593</v>
      </c>
    </row>
    <row r="14" spans="1:2" ht="30" customHeight="1">
      <c r="A14" s="781" t="s">
        <v>553</v>
      </c>
      <c r="B14" s="787" t="s">
        <v>599</v>
      </c>
    </row>
    <row r="15" spans="1:2" ht="30" customHeight="1">
      <c r="A15" s="781" t="s">
        <v>554</v>
      </c>
      <c r="B15" s="787" t="s">
        <v>600</v>
      </c>
    </row>
    <row r="16" spans="1:2" ht="30" customHeight="1">
      <c r="A16" s="781" t="s">
        <v>555</v>
      </c>
      <c r="B16" s="787" t="s">
        <v>598</v>
      </c>
    </row>
    <row r="17" spans="1:2" ht="30" customHeight="1">
      <c r="A17" s="781" t="s">
        <v>556</v>
      </c>
      <c r="B17" s="787" t="s">
        <v>557</v>
      </c>
    </row>
    <row r="18" spans="1:2" ht="30" customHeight="1">
      <c r="A18" s="781" t="s">
        <v>558</v>
      </c>
      <c r="B18" s="787" t="s">
        <v>559</v>
      </c>
    </row>
    <row r="19" spans="1:2" ht="30" customHeight="1">
      <c r="A19" s="781" t="s">
        <v>560</v>
      </c>
      <c r="B19" s="787" t="s">
        <v>586</v>
      </c>
    </row>
    <row r="20" spans="1:2" ht="30" customHeight="1">
      <c r="A20" s="781" t="s">
        <v>561</v>
      </c>
      <c r="B20" s="787" t="s">
        <v>601</v>
      </c>
    </row>
    <row r="21" spans="1:2" ht="30" customHeight="1">
      <c r="A21" s="781" t="s">
        <v>562</v>
      </c>
      <c r="B21" s="787" t="s">
        <v>602</v>
      </c>
    </row>
    <row r="22" spans="1:2" ht="30" customHeight="1">
      <c r="A22" s="781" t="s">
        <v>563</v>
      </c>
      <c r="B22" s="787" t="s">
        <v>603</v>
      </c>
    </row>
    <row r="23" spans="1:2" ht="30" customHeight="1">
      <c r="A23" s="781" t="s">
        <v>564</v>
      </c>
      <c r="B23" s="787" t="s">
        <v>587</v>
      </c>
    </row>
    <row r="24" spans="1:2" ht="30" customHeight="1">
      <c r="A24" s="781" t="s">
        <v>565</v>
      </c>
      <c r="B24" s="787" t="s">
        <v>588</v>
      </c>
    </row>
    <row r="25" spans="1:2" ht="30" customHeight="1">
      <c r="A25" s="781" t="s">
        <v>566</v>
      </c>
      <c r="B25" s="787" t="s">
        <v>594</v>
      </c>
    </row>
    <row r="26" spans="1:2" ht="30" customHeight="1">
      <c r="A26" s="781" t="s">
        <v>567</v>
      </c>
      <c r="B26" s="787" t="s">
        <v>604</v>
      </c>
    </row>
    <row r="27" spans="1:2" ht="30" customHeight="1">
      <c r="A27" s="781" t="s">
        <v>568</v>
      </c>
      <c r="B27" s="787" t="s">
        <v>605</v>
      </c>
    </row>
    <row r="28" spans="1:2" ht="30" customHeight="1">
      <c r="A28" s="781" t="s">
        <v>569</v>
      </c>
      <c r="B28" s="787" t="s">
        <v>606</v>
      </c>
    </row>
    <row r="29" spans="1:2" ht="30" customHeight="1">
      <c r="A29" s="781" t="s">
        <v>570</v>
      </c>
      <c r="B29" s="787" t="s">
        <v>571</v>
      </c>
    </row>
    <row r="30" spans="1:2" ht="30" customHeight="1">
      <c r="A30" s="781" t="s">
        <v>572</v>
      </c>
      <c r="B30" s="787" t="s">
        <v>573</v>
      </c>
    </row>
    <row r="31" spans="1:2" ht="30" customHeight="1">
      <c r="A31" s="781" t="s">
        <v>574</v>
      </c>
      <c r="B31" s="787" t="s">
        <v>589</v>
      </c>
    </row>
    <row r="32" spans="1:2" ht="30" customHeight="1">
      <c r="A32" s="781" t="s">
        <v>575</v>
      </c>
      <c r="B32" s="787" t="s">
        <v>607</v>
      </c>
    </row>
    <row r="33" spans="1:2" ht="30" customHeight="1">
      <c r="A33" s="781" t="s">
        <v>576</v>
      </c>
      <c r="B33" s="787" t="s">
        <v>596</v>
      </c>
    </row>
    <row r="34" spans="1:2" ht="30" customHeight="1">
      <c r="A34" s="781" t="s">
        <v>577</v>
      </c>
      <c r="B34" s="787" t="s">
        <v>608</v>
      </c>
    </row>
    <row r="35" spans="1:2" ht="30" customHeight="1">
      <c r="A35" s="781" t="s">
        <v>578</v>
      </c>
      <c r="B35" s="787" t="s">
        <v>590</v>
      </c>
    </row>
    <row r="36" spans="1:2" ht="30" customHeight="1">
      <c r="A36" s="781" t="s">
        <v>579</v>
      </c>
      <c r="B36" s="787" t="s">
        <v>591</v>
      </c>
    </row>
    <row r="37" spans="1:2" ht="30" customHeight="1">
      <c r="A37" s="781" t="s">
        <v>580</v>
      </c>
      <c r="B37" s="787" t="s">
        <v>592</v>
      </c>
    </row>
    <row r="38" spans="1:2" ht="30" customHeight="1">
      <c r="A38" s="781" t="s">
        <v>581</v>
      </c>
      <c r="B38" s="787" t="s">
        <v>609</v>
      </c>
    </row>
    <row r="39" spans="1:2" ht="30" customHeight="1">
      <c r="A39" s="781" t="s">
        <v>582</v>
      </c>
      <c r="B39" s="787" t="s">
        <v>610</v>
      </c>
    </row>
    <row r="40" spans="1:2" ht="30" customHeight="1">
      <c r="A40" s="781" t="s">
        <v>583</v>
      </c>
      <c r="B40" s="787" t="s">
        <v>611</v>
      </c>
    </row>
    <row r="41" spans="1:2" ht="30" customHeight="1">
      <c r="A41" s="781" t="s">
        <v>584</v>
      </c>
      <c r="B41" s="787" t="s">
        <v>585</v>
      </c>
    </row>
    <row r="42" ht="14.25">
      <c r="A42" s="782"/>
    </row>
  </sheetData>
  <sheetProtection/>
  <hyperlinks>
    <hyperlink ref="B2" location="Tabl.1!A1" display="Zasoby mieszkaniowe w budynkach stanowiących własność komunalną"/>
    <hyperlink ref="B3" location="Tabl.2!A1" display="Powierzchnia użytkowa mieszkań w budynkach stanowiących własność komunalną"/>
    <hyperlink ref="B4" location="Tabl.3!A1" display="Zasoby mieszkaniowe w budynkach stanowiących własność komunalną zakładów pracy "/>
    <hyperlink ref="B5" location="Tabl.4!A1" display="Powierzchnia użytkowa mieszkań w budynkach stanowiących własność zakładów pracy "/>
    <hyperlink ref="B6" location="Tabl.5!A1" display="Zasoby mieszkaniowe w budynkach zarządzanych przez spółdzielnie mieszkaniowe  "/>
    <hyperlink ref="B7" location="tabl.6!A1" display="Powierzchnia użytkowa mieszkań w budynkach zarządzanych przez spółdzielnie mieszkaniowe"/>
    <hyperlink ref="B8" location="Tabl.7!A1" display="Zasoby mieszkaniowe w budynkach stanowiące własność TBS"/>
    <hyperlink ref="B9" location="Tabl.8!A1" display="Powierzchnia użytkowa mieszkań w budynkach stanowiące własność TBS"/>
    <hyperlink ref="B10" location="Tabl.9!A1" display="Zasoby mieszkaniowe w budynkach objętych wspólnotami mieszkaniowymi"/>
    <hyperlink ref="B11" location="Tabl.10!A1" display="Powierzchnia użytkowa mieszkań w budynkach objętych wspólnotami mieszkaniowymi"/>
    <hyperlink ref="B12" location="Tabl.11!A1" display="Struktura kosztów eksploatacji lokali mieszkalnych znajdujących się w budynkach stanowiących własność komunalną"/>
    <hyperlink ref="B13" location="Tabl.12!A1" display="Struktura kosztów świadczonych usług w lokalach mieszkalnych znajdujących się w budynkach stanowiących własność komunalną"/>
    <hyperlink ref="B14" location="Tabl.13!A1" display="Koszty utrzymania lokali mieszkalnych w przeliczeniu na 1 m2 powierzchni użytkowej w budynkach stanowiących własność komunalną"/>
    <hyperlink ref="B15" location="Tabl.14!A1" display="Stawki czynszu w przeliczeniu na 1 m2 powierzchni użytkowej za lokale mieszkalne w zasobach komunalnych za miesiąc grudzień "/>
    <hyperlink ref="B16" location="Tabl.15!A1" display="Średnie stawki opłat za centralne ogrzewanie na 1 m2 powierzchni użytkowej za lokale mieszkalne w zasobach komunalnych za miesiąc grudzień"/>
    <hyperlink ref="B17" location="Tabl.16!A1" display="Średnie stawki opłat za świadczenia za lokale mieszkalne w zasobach komunalnych za miesiąc grudzień "/>
    <hyperlink ref="B18" location="Tabl.17!A1" display="Struktura kosztów eksploatacji lokali mieszkalnych znajdujących się w budynkach stanowiących własność zakładów pracy"/>
    <hyperlink ref="B19" location="Tabl.18!A1" display="Struktura kosztów świadczonych usług w lokalach mieszkalnych znajdujących się w budynkach stanowiących własność zakładów pracy"/>
    <hyperlink ref="B20" location="Tabl.19!A1" display="Koszty utrzymania lokali mieszkalnych w przeliczeniu na 1 m2 powierzchni użytkowej w budynkach stanowiących własność zakładów pracy"/>
    <hyperlink ref="B21" location="Tabl.20!A1" display="Stawki czynszu w przeliczeniu na 1 m2 powierzchni użytkowej za lokale mieszkalne w zasobach zakładów pracy za miesiąc grudzień "/>
    <hyperlink ref="B22" location="Tabl.21!A1" display="Średnie stawki opłat za centralne ogrzewanie na 1 m2 powierzchni użytkowej za lokale mieszkalne w zasobach zakładów pracy za miesiąc grudzień"/>
    <hyperlink ref="B23" location="Tabl.22!A1" display="Średnie stawki opłat za świadczenia za lokale mieszkalne w zasobach zakładów pracy za miesiąc grudzień "/>
    <hyperlink ref="B24" location="Tabl.23!A1" display="Struktura kosztów eksploatacji lokali mieszkalnych znajdujących się w budynkach zarządzanych przez spółdzielnie mieszkaniowe"/>
    <hyperlink ref="B25" location="Tabl.24!A1" display="Struktura kosztów świadczonych usług w lokalach mieszkalnych znajdujących się w budynkach zarządzanych przez spółdzielnie mieszkaniowe"/>
    <hyperlink ref="B26" location="Tabl.25!A1" display="Koszty utrzymania lokali mieszkalnych w przeliczeniu na 1 m2 powierzchni użytkowej w budynkach zarządzanych przez spółdzielnie mieszkaniowe"/>
    <hyperlink ref="B27" location="Tabl.26!A1" display="Opłata eksploatacyjna w przeliczeniu na 1 m2 powierzchni użytkowej za lokale mieszkalne w zasobach zarządzanych przez spółdzielnie mieszkaniowe za miesiąc grudzień "/>
    <hyperlink ref="B28" location="Tabl.27!A1" display="Średnie stawki opłat za centralne ogrzewanie na 1 m2 powierzchni użytkowej za lokale mieszkalne w zasobach zarządzanych przez spółdzielnie mieszkaniowe za miesiąc grudzień"/>
    <hyperlink ref="B29" location="Tabl.28!A1" display="Średnie stawki opłat za świadczenia za lokale mieszkalne w zasobach zarządzanych przez spółdzielnie mieszkaniowe za miesiąc grudzień "/>
    <hyperlink ref="B30" location="Tabl.29!A1" display="Struktura kosztów eksploatacji lokali mieszkalnych znajdujących się w budynkach stanowiących własność TBS"/>
    <hyperlink ref="B31" location="Tabl.30!A1" display="Struktura kosztów świadczonych usług w lokalach mieszkalnych znajdujących się w budynkach stanowiących własność TBS"/>
    <hyperlink ref="B32" location="Tabl.31!A1" display="Koszty utrzymania lokali mieszkalnych w przeliczeniu na 1 m2 powierzchni użytkowej w budynkach stanowiących własność TBS"/>
    <hyperlink ref="B33" location="Tabl.32!A1" display="Stawki czynszu w przeliczeniu na 1 m2 powierzchni użytkowej za lokale mieszkalne w zasobach TBS za miesiąc grudzień "/>
    <hyperlink ref="B34" location="Tabl.33!A1" display="Średnie stawki opłat za centralne ogrzewanie na 1 m2 powierzchni użytkowej za lokale mieszkalne w zasobach TBS za miesiąc grudzień"/>
    <hyperlink ref="B35" location="Tabl.34!A1" display="Średnie stawki opłat za świadczenia za lokale mieszkalne w zasobach TBS za miesiąc grudzień "/>
    <hyperlink ref="B36" location="Tabl.35!A1" display="Struktura kosztów eksploatacji lokali mieszkalnych znajdujących się w budynkach objętych wspólnotami mieszkaniowymi"/>
    <hyperlink ref="B37" location="Tabl.36!A1" display="Struktura kosztów świadczonych usług w lokalach mieszkalnych znajdujących się w budynkach objętych wspólnotami mieszkaniowymi"/>
    <hyperlink ref="B38" location="Tabl.37!A1" display="Koszty utrzymania lokali mieszkalnych w przeliczeniu na 1 m2 powierzchni użytkowej w budynkach objętych wspólnotami mieszkaniowymi"/>
    <hyperlink ref="B39" location="Tabl.38!A1" display="Zaliczki właścicieli w przeliczeniu na 1 m2 powierzchni użytkowej za lokale mieszkalne w zasobach objętych wspólnotami mieszkaniowymi za miesiąc grudzień "/>
    <hyperlink ref="B40" location="Tabl.39!A1" display="Średnie stawki opłat za centralne ogrzewanie na 1 m2 powierzchni użytkowej za lokale mieszkalne w zasobach objętych wspólnotami mieszkaniowymi za miesiąc grudzień"/>
    <hyperlink ref="B41" location="Tabl.40!A1" display="Średnie stawki opłat za świadczenia za lokale mieszkalne w zasobach objętych wspólnotami mieszkaniowymi za miesiąc grudzień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44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24.28125" style="747" customWidth="1"/>
    <col min="2" max="2" width="3.7109375" style="747" customWidth="1"/>
    <col min="3" max="7" width="13.00390625" style="747" customWidth="1"/>
    <col min="8" max="8" width="9.140625" style="746" customWidth="1"/>
    <col min="9" max="16384" width="9.140625" style="747" customWidth="1"/>
  </cols>
  <sheetData>
    <row r="2" spans="1:8" s="341" customFormat="1" ht="12" customHeight="1">
      <c r="A2" s="613" t="s">
        <v>485</v>
      </c>
      <c r="H2" s="342"/>
    </row>
    <row r="3" spans="1:8" s="341" customFormat="1" ht="12" customHeight="1">
      <c r="A3" s="341" t="s">
        <v>495</v>
      </c>
      <c r="H3" s="342"/>
    </row>
    <row r="4" spans="1:8" ht="19.5" customHeight="1">
      <c r="A4" s="822"/>
      <c r="B4" s="823"/>
      <c r="C4" s="795" t="s">
        <v>439</v>
      </c>
      <c r="D4" s="798" t="s">
        <v>440</v>
      </c>
      <c r="E4" s="799"/>
      <c r="F4" s="799"/>
      <c r="G4" s="799"/>
      <c r="H4" s="783" t="s">
        <v>595</v>
      </c>
    </row>
    <row r="5" spans="1:7" ht="27" customHeight="1">
      <c r="A5" s="800" t="s">
        <v>441</v>
      </c>
      <c r="B5" s="796"/>
      <c r="C5" s="796"/>
      <c r="D5" s="798" t="s">
        <v>442</v>
      </c>
      <c r="E5" s="801"/>
      <c r="F5" s="798" t="s">
        <v>443</v>
      </c>
      <c r="G5" s="799"/>
    </row>
    <row r="6" spans="1:7" ht="40.5" customHeight="1">
      <c r="A6" s="802" t="s">
        <v>444</v>
      </c>
      <c r="B6" s="803"/>
      <c r="C6" s="797"/>
      <c r="D6" s="557" t="s">
        <v>2</v>
      </c>
      <c r="E6" s="557" t="s">
        <v>445</v>
      </c>
      <c r="F6" s="557" t="s">
        <v>2</v>
      </c>
      <c r="G6" s="558" t="s">
        <v>446</v>
      </c>
    </row>
    <row r="7" spans="1:7" ht="15" customHeight="1">
      <c r="A7" s="789"/>
      <c r="B7" s="790"/>
      <c r="C7" s="791" t="s">
        <v>447</v>
      </c>
      <c r="D7" s="792"/>
      <c r="E7" s="748" t="s">
        <v>6</v>
      </c>
      <c r="F7" s="748" t="s">
        <v>447</v>
      </c>
      <c r="G7" s="749" t="s">
        <v>6</v>
      </c>
    </row>
    <row r="8" spans="1:12" ht="11.25" customHeight="1">
      <c r="A8" s="561"/>
      <c r="B8" s="562"/>
      <c r="C8" s="750"/>
      <c r="D8" s="750"/>
      <c r="E8" s="750"/>
      <c r="F8" s="750"/>
      <c r="G8" s="751"/>
      <c r="H8" s="561"/>
      <c r="I8" s="752"/>
      <c r="J8" s="752"/>
      <c r="K8" s="752"/>
      <c r="L8" s="752"/>
    </row>
    <row r="9" spans="1:12" ht="11.25" customHeight="1">
      <c r="A9" s="93" t="s">
        <v>317</v>
      </c>
      <c r="B9" s="567" t="s">
        <v>22</v>
      </c>
      <c r="C9" s="753">
        <v>47025</v>
      </c>
      <c r="D9" s="753">
        <v>41880</v>
      </c>
      <c r="E9" s="681">
        <v>90.1</v>
      </c>
      <c r="F9" s="753">
        <v>18444</v>
      </c>
      <c r="G9" s="754">
        <v>4.7</v>
      </c>
      <c r="H9" s="561"/>
      <c r="I9" s="755"/>
      <c r="J9" s="755"/>
      <c r="K9" s="755"/>
      <c r="L9" s="755"/>
    </row>
    <row r="10" spans="1:12" ht="11.25" customHeight="1">
      <c r="A10" s="128"/>
      <c r="B10" s="567" t="s">
        <v>23</v>
      </c>
      <c r="C10" s="756">
        <v>66557</v>
      </c>
      <c r="D10" s="756">
        <v>55868</v>
      </c>
      <c r="E10" s="757">
        <v>88.3</v>
      </c>
      <c r="F10" s="756">
        <v>28049</v>
      </c>
      <c r="G10" s="758">
        <v>2.9</v>
      </c>
      <c r="H10" s="561"/>
      <c r="I10" s="755"/>
      <c r="J10" s="755"/>
      <c r="K10" s="755"/>
      <c r="L10" s="755"/>
    </row>
    <row r="11" spans="1:12" ht="11.25" customHeight="1">
      <c r="A11" s="128"/>
      <c r="B11" s="567" t="s">
        <v>24</v>
      </c>
      <c r="C11" s="753">
        <v>76377</v>
      </c>
      <c r="D11" s="753">
        <v>63292</v>
      </c>
      <c r="E11" s="681">
        <v>78.2</v>
      </c>
      <c r="F11" s="753">
        <v>35575</v>
      </c>
      <c r="G11" s="754">
        <v>1.4</v>
      </c>
      <c r="H11" s="561"/>
      <c r="I11" s="755"/>
      <c r="J11" s="755"/>
      <c r="K11" s="755"/>
      <c r="L11" s="755"/>
    </row>
    <row r="12" spans="1:12" ht="11.25" customHeight="1">
      <c r="A12" s="128"/>
      <c r="B12" s="576"/>
      <c r="C12" s="759"/>
      <c r="D12" s="759"/>
      <c r="E12" s="684"/>
      <c r="F12" s="759"/>
      <c r="G12" s="760"/>
      <c r="H12" s="561"/>
      <c r="I12" s="752"/>
      <c r="J12" s="752"/>
      <c r="K12" s="752"/>
      <c r="L12" s="752"/>
    </row>
    <row r="13" spans="1:12" ht="11.25" customHeight="1">
      <c r="A13" s="94" t="s">
        <v>318</v>
      </c>
      <c r="B13" s="576" t="s">
        <v>22</v>
      </c>
      <c r="C13" s="759">
        <v>3237</v>
      </c>
      <c r="D13" s="759">
        <v>2846</v>
      </c>
      <c r="E13" s="684">
        <v>94.5</v>
      </c>
      <c r="F13" s="759">
        <v>1991</v>
      </c>
      <c r="G13" s="760">
        <v>1.1</v>
      </c>
      <c r="H13" s="561"/>
      <c r="I13" s="752"/>
      <c r="J13" s="752"/>
      <c r="K13" s="752"/>
      <c r="L13" s="752"/>
    </row>
    <row r="14" spans="1:12" ht="11.25" customHeight="1">
      <c r="A14" s="129"/>
      <c r="B14" s="576" t="s">
        <v>23</v>
      </c>
      <c r="C14" s="761">
        <f>SUM(C19,C23,C27,C31,C36)</f>
        <v>7208</v>
      </c>
      <c r="D14" s="761">
        <v>6714</v>
      </c>
      <c r="E14" s="762">
        <v>96.4</v>
      </c>
      <c r="F14" s="761">
        <v>3840</v>
      </c>
      <c r="G14" s="763">
        <v>4.3</v>
      </c>
      <c r="H14" s="561"/>
      <c r="I14" s="752"/>
      <c r="J14" s="752"/>
      <c r="K14" s="752"/>
      <c r="L14" s="752"/>
    </row>
    <row r="15" spans="1:8" ht="11.25" customHeight="1">
      <c r="A15" s="129"/>
      <c r="B15" s="662" t="s">
        <v>24</v>
      </c>
      <c r="C15" s="764">
        <v>7975</v>
      </c>
      <c r="D15" s="764">
        <v>7269</v>
      </c>
      <c r="E15" s="623">
        <v>95.8</v>
      </c>
      <c r="F15" s="764">
        <v>4071</v>
      </c>
      <c r="G15" s="765">
        <v>1.5</v>
      </c>
      <c r="H15" s="566"/>
    </row>
    <row r="16" spans="1:8" ht="11.25" customHeight="1">
      <c r="A16" s="95" t="s">
        <v>26</v>
      </c>
      <c r="B16" s="662"/>
      <c r="C16" s="764"/>
      <c r="D16" s="764"/>
      <c r="E16" s="623"/>
      <c r="F16" s="764"/>
      <c r="G16" s="765"/>
      <c r="H16" s="566"/>
    </row>
    <row r="17" spans="2:8" ht="11.25" customHeight="1">
      <c r="B17" s="662"/>
      <c r="C17" s="764"/>
      <c r="D17" s="764"/>
      <c r="E17" s="623"/>
      <c r="F17" s="764"/>
      <c r="G17" s="765"/>
      <c r="H17" s="566"/>
    </row>
    <row r="18" spans="1:8" ht="11.25" customHeight="1">
      <c r="A18" s="96" t="s">
        <v>319</v>
      </c>
      <c r="B18" s="576" t="s">
        <v>22</v>
      </c>
      <c r="C18" s="759">
        <v>426</v>
      </c>
      <c r="D18" s="759">
        <v>423</v>
      </c>
      <c r="E18" s="684">
        <v>87.2</v>
      </c>
      <c r="F18" s="759">
        <v>150</v>
      </c>
      <c r="G18" s="760">
        <v>1.3</v>
      </c>
      <c r="H18" s="566"/>
    </row>
    <row r="19" spans="1:8" ht="11.25" customHeight="1">
      <c r="A19" s="93"/>
      <c r="B19" s="576" t="s">
        <v>23</v>
      </c>
      <c r="C19" s="761">
        <v>1428</v>
      </c>
      <c r="D19" s="761">
        <v>1425</v>
      </c>
      <c r="E19" s="762">
        <v>90.8</v>
      </c>
      <c r="F19" s="761">
        <v>489</v>
      </c>
      <c r="G19" s="763">
        <v>0.2</v>
      </c>
      <c r="H19" s="566"/>
    </row>
    <row r="20" spans="1:8" ht="11.25" customHeight="1">
      <c r="A20" s="93"/>
      <c r="B20" s="576" t="s">
        <v>24</v>
      </c>
      <c r="C20" s="759">
        <v>1523</v>
      </c>
      <c r="D20" s="759">
        <v>1445</v>
      </c>
      <c r="E20" s="684">
        <v>91.3</v>
      </c>
      <c r="F20" s="759">
        <v>515</v>
      </c>
      <c r="G20" s="763">
        <v>0</v>
      </c>
      <c r="H20" s="566"/>
    </row>
    <row r="21" spans="1:8" ht="11.25" customHeight="1">
      <c r="A21" s="93"/>
      <c r="B21" s="576"/>
      <c r="C21" s="759"/>
      <c r="D21" s="759"/>
      <c r="E21" s="684"/>
      <c r="F21" s="759"/>
      <c r="G21" s="760"/>
      <c r="H21" s="566"/>
    </row>
    <row r="22" spans="1:8" ht="11.25" customHeight="1">
      <c r="A22" s="96" t="s">
        <v>320</v>
      </c>
      <c r="B22" s="576" t="s">
        <v>22</v>
      </c>
      <c r="C22" s="759">
        <v>642</v>
      </c>
      <c r="D22" s="759">
        <v>542</v>
      </c>
      <c r="E22" s="684">
        <v>85.1</v>
      </c>
      <c r="F22" s="759">
        <v>186</v>
      </c>
      <c r="G22" s="763">
        <v>0</v>
      </c>
      <c r="H22" s="566"/>
    </row>
    <row r="23" spans="1:8" ht="11.25" customHeight="1">
      <c r="A23" s="93"/>
      <c r="B23" s="576" t="s">
        <v>23</v>
      </c>
      <c r="C23" s="761">
        <v>880</v>
      </c>
      <c r="D23" s="761">
        <v>789</v>
      </c>
      <c r="E23" s="762">
        <v>90.2</v>
      </c>
      <c r="F23" s="761">
        <v>211</v>
      </c>
      <c r="G23" s="763">
        <v>2.4</v>
      </c>
      <c r="H23" s="566"/>
    </row>
    <row r="24" spans="1:8" ht="11.25" customHeight="1">
      <c r="A24" s="93"/>
      <c r="B24" s="576" t="s">
        <v>24</v>
      </c>
      <c r="C24" s="759">
        <v>1068</v>
      </c>
      <c r="D24" s="759">
        <v>1044</v>
      </c>
      <c r="E24" s="684">
        <v>89.2</v>
      </c>
      <c r="F24" s="759">
        <v>385</v>
      </c>
      <c r="G24" s="763">
        <v>0</v>
      </c>
      <c r="H24" s="566"/>
    </row>
    <row r="25" spans="1:8" ht="11.25" customHeight="1">
      <c r="A25" s="93"/>
      <c r="B25" s="576"/>
      <c r="C25" s="759"/>
      <c r="D25" s="759"/>
      <c r="E25" s="684"/>
      <c r="F25" s="759"/>
      <c r="G25" s="760"/>
      <c r="H25" s="566"/>
    </row>
    <row r="26" spans="1:8" ht="11.25" customHeight="1">
      <c r="A26" s="96" t="s">
        <v>321</v>
      </c>
      <c r="B26" s="576" t="s">
        <v>22</v>
      </c>
      <c r="C26" s="759">
        <v>119</v>
      </c>
      <c r="D26" s="664">
        <v>119</v>
      </c>
      <c r="E26" s="684">
        <v>100</v>
      </c>
      <c r="F26" s="759">
        <v>65</v>
      </c>
      <c r="G26" s="763">
        <v>0</v>
      </c>
      <c r="H26" s="566"/>
    </row>
    <row r="27" spans="1:8" ht="11.25" customHeight="1">
      <c r="A27" s="93"/>
      <c r="B27" s="576" t="s">
        <v>23</v>
      </c>
      <c r="C27" s="761">
        <v>918</v>
      </c>
      <c r="D27" s="664">
        <v>900</v>
      </c>
      <c r="E27" s="762">
        <v>84</v>
      </c>
      <c r="F27" s="761">
        <v>527</v>
      </c>
      <c r="G27" s="763">
        <v>0</v>
      </c>
      <c r="H27" s="566"/>
    </row>
    <row r="28" spans="1:8" ht="11.25" customHeight="1">
      <c r="A28" s="93"/>
      <c r="B28" s="576" t="s">
        <v>24</v>
      </c>
      <c r="C28" s="759">
        <v>859</v>
      </c>
      <c r="D28" s="759">
        <v>810</v>
      </c>
      <c r="E28" s="684">
        <v>98.6</v>
      </c>
      <c r="F28" s="759">
        <v>403</v>
      </c>
      <c r="G28" s="763">
        <v>0</v>
      </c>
      <c r="H28" s="566"/>
    </row>
    <row r="29" spans="1:8" ht="11.25" customHeight="1">
      <c r="A29" s="93"/>
      <c r="B29" s="576"/>
      <c r="C29" s="759"/>
      <c r="D29" s="759"/>
      <c r="E29" s="684"/>
      <c r="F29" s="759"/>
      <c r="G29" s="760"/>
      <c r="H29" s="566"/>
    </row>
    <row r="30" spans="1:8" ht="11.25" customHeight="1">
      <c r="A30" s="96" t="s">
        <v>322</v>
      </c>
      <c r="B30" s="576" t="s">
        <v>22</v>
      </c>
      <c r="C30" s="759">
        <v>1535</v>
      </c>
      <c r="D30" s="664">
        <v>1493</v>
      </c>
      <c r="E30" s="684">
        <v>100</v>
      </c>
      <c r="F30" s="759">
        <v>1410</v>
      </c>
      <c r="G30" s="760">
        <v>1.3</v>
      </c>
      <c r="H30" s="566"/>
    </row>
    <row r="31" spans="1:8" ht="11.25" customHeight="1">
      <c r="A31"/>
      <c r="B31" s="576" t="s">
        <v>23</v>
      </c>
      <c r="C31" s="761">
        <v>1198</v>
      </c>
      <c r="D31" s="664">
        <v>1141</v>
      </c>
      <c r="E31" s="762">
        <v>100</v>
      </c>
      <c r="F31" s="761">
        <v>945</v>
      </c>
      <c r="G31" s="763">
        <v>5.2</v>
      </c>
      <c r="H31" s="566"/>
    </row>
    <row r="32" spans="1:8" ht="11.25" customHeight="1">
      <c r="A32" s="29"/>
      <c r="B32" s="576" t="s">
        <v>24</v>
      </c>
      <c r="C32" s="759">
        <v>1309</v>
      </c>
      <c r="D32" s="664">
        <v>1065</v>
      </c>
      <c r="E32" s="684">
        <v>100</v>
      </c>
      <c r="F32" s="759">
        <v>903</v>
      </c>
      <c r="G32" s="760">
        <v>6.6</v>
      </c>
      <c r="H32" s="566"/>
    </row>
    <row r="33" spans="2:8" ht="11.25" customHeight="1">
      <c r="B33" s="576"/>
      <c r="C33" s="759"/>
      <c r="D33" s="759"/>
      <c r="E33" s="684"/>
      <c r="F33" s="759"/>
      <c r="G33" s="760"/>
      <c r="H33" s="566"/>
    </row>
    <row r="34" spans="1:8" ht="11.25" customHeight="1">
      <c r="A34" s="94" t="s">
        <v>27</v>
      </c>
      <c r="B34" s="576"/>
      <c r="C34" s="759"/>
      <c r="D34" s="759"/>
      <c r="E34" s="684"/>
      <c r="F34" s="759"/>
      <c r="G34" s="760"/>
      <c r="H34" s="566"/>
    </row>
    <row r="35" spans="1:8" ht="11.25" customHeight="1">
      <c r="A35" s="96" t="s">
        <v>323</v>
      </c>
      <c r="B35" s="576" t="s">
        <v>22</v>
      </c>
      <c r="C35" s="759">
        <v>515</v>
      </c>
      <c r="D35" s="759">
        <v>269</v>
      </c>
      <c r="E35" s="684">
        <v>92.2</v>
      </c>
      <c r="F35" s="759">
        <v>180</v>
      </c>
      <c r="G35" s="763">
        <v>0</v>
      </c>
      <c r="H35" s="566"/>
    </row>
    <row r="36" spans="1:8" ht="11.25" customHeight="1">
      <c r="A36" s="129"/>
      <c r="B36" s="576" t="s">
        <v>23</v>
      </c>
      <c r="C36" s="761">
        <v>2784</v>
      </c>
      <c r="D36" s="761">
        <v>2459</v>
      </c>
      <c r="E36" s="762">
        <v>98.5</v>
      </c>
      <c r="F36" s="761">
        <v>1668</v>
      </c>
      <c r="G36" s="763">
        <v>6.5</v>
      </c>
      <c r="H36" s="566"/>
    </row>
    <row r="37" spans="1:8" ht="11.25" customHeight="1">
      <c r="A37" s="29"/>
      <c r="B37" s="576" t="s">
        <v>24</v>
      </c>
      <c r="C37" s="759">
        <v>3216</v>
      </c>
      <c r="D37" s="759">
        <v>2905</v>
      </c>
      <c r="E37" s="684">
        <v>98</v>
      </c>
      <c r="F37" s="759">
        <v>1865</v>
      </c>
      <c r="G37" s="763">
        <v>0</v>
      </c>
      <c r="H37" s="566"/>
    </row>
    <row r="38" spans="2:7" ht="11.25" customHeight="1">
      <c r="B38" s="752"/>
      <c r="C38" s="761"/>
      <c r="D38" s="761"/>
      <c r="E38" s="762"/>
      <c r="F38" s="761"/>
      <c r="G38" s="766"/>
    </row>
    <row r="39" spans="1:7" ht="11.25" customHeight="1">
      <c r="A39" s="94" t="s">
        <v>324</v>
      </c>
      <c r="B39" s="576" t="s">
        <v>22</v>
      </c>
      <c r="C39" s="759">
        <v>10007</v>
      </c>
      <c r="D39" s="759">
        <v>8391</v>
      </c>
      <c r="E39" s="684">
        <v>86.9</v>
      </c>
      <c r="F39" s="759">
        <v>4080</v>
      </c>
      <c r="G39" s="760">
        <v>6.9</v>
      </c>
    </row>
    <row r="40" spans="1:7" ht="11.25" customHeight="1">
      <c r="A40" s="93"/>
      <c r="B40" s="576" t="s">
        <v>23</v>
      </c>
      <c r="C40" s="761">
        <v>16348</v>
      </c>
      <c r="D40" s="761">
        <v>11803</v>
      </c>
      <c r="E40" s="762">
        <v>86.5</v>
      </c>
      <c r="F40" s="761">
        <v>4938</v>
      </c>
      <c r="G40" s="763">
        <v>2.6</v>
      </c>
    </row>
    <row r="41" spans="1:7" ht="11.25" customHeight="1">
      <c r="A41" s="29"/>
      <c r="B41" s="662" t="s">
        <v>24</v>
      </c>
      <c r="C41" s="764">
        <v>17014</v>
      </c>
      <c r="D41" s="764">
        <v>11948</v>
      </c>
      <c r="E41" s="623">
        <v>85.9</v>
      </c>
      <c r="F41" s="764">
        <v>5393</v>
      </c>
      <c r="G41" s="765">
        <v>2.9</v>
      </c>
    </row>
    <row r="42" spans="1:7" ht="11.25" customHeight="1">
      <c r="A42" s="95" t="s">
        <v>26</v>
      </c>
      <c r="B42" s="662"/>
      <c r="C42" s="764"/>
      <c r="D42" s="764"/>
      <c r="E42" s="623"/>
      <c r="F42" s="764"/>
      <c r="G42" s="765"/>
    </row>
    <row r="43" spans="2:7" ht="11.25" customHeight="1">
      <c r="B43" s="596"/>
      <c r="C43" s="764"/>
      <c r="D43" s="764"/>
      <c r="E43" s="623"/>
      <c r="F43" s="764"/>
      <c r="G43" s="765"/>
    </row>
    <row r="44" spans="1:7" ht="11.25" customHeight="1">
      <c r="A44" s="96" t="s">
        <v>325</v>
      </c>
      <c r="B44" s="576" t="s">
        <v>22</v>
      </c>
      <c r="C44" s="759">
        <v>617</v>
      </c>
      <c r="D44" s="664">
        <v>593</v>
      </c>
      <c r="E44" s="684">
        <v>100</v>
      </c>
      <c r="F44" s="759">
        <v>209</v>
      </c>
      <c r="G44" s="760">
        <v>2.9</v>
      </c>
    </row>
    <row r="45" spans="1:7" ht="11.25" customHeight="1">
      <c r="A45" s="93"/>
      <c r="B45" s="576" t="s">
        <v>23</v>
      </c>
      <c r="C45" s="761">
        <v>1460</v>
      </c>
      <c r="D45" s="761">
        <v>1314</v>
      </c>
      <c r="E45" s="762">
        <v>89.1</v>
      </c>
      <c r="F45" s="761">
        <v>302</v>
      </c>
      <c r="G45" s="763">
        <v>8.3</v>
      </c>
    </row>
    <row r="46" spans="1:7" ht="11.25" customHeight="1">
      <c r="A46" s="93"/>
      <c r="B46" s="576" t="s">
        <v>24</v>
      </c>
      <c r="C46" s="759">
        <v>1770</v>
      </c>
      <c r="D46" s="759">
        <v>1308</v>
      </c>
      <c r="E46" s="684">
        <v>76.9</v>
      </c>
      <c r="F46" s="759">
        <v>396</v>
      </c>
      <c r="G46" s="760">
        <v>0.3</v>
      </c>
    </row>
    <row r="47" spans="1:7" ht="11.25" customHeight="1">
      <c r="A47" s="93"/>
      <c r="B47" s="576"/>
      <c r="C47" s="759"/>
      <c r="D47" s="759"/>
      <c r="E47" s="684"/>
      <c r="F47" s="759"/>
      <c r="G47" s="760"/>
    </row>
    <row r="48" spans="1:7" ht="11.25" customHeight="1">
      <c r="A48" s="96" t="s">
        <v>326</v>
      </c>
      <c r="B48" s="576" t="s">
        <v>22</v>
      </c>
      <c r="C48" s="759">
        <v>309</v>
      </c>
      <c r="D48" s="759">
        <v>263</v>
      </c>
      <c r="E48" s="684">
        <v>66.2</v>
      </c>
      <c r="F48" s="759">
        <v>90</v>
      </c>
      <c r="G48" s="763">
        <v>0</v>
      </c>
    </row>
    <row r="49" spans="1:7" ht="11.25" customHeight="1">
      <c r="A49" s="93"/>
      <c r="B49" s="576" t="s">
        <v>23</v>
      </c>
      <c r="C49" s="761">
        <v>632</v>
      </c>
      <c r="D49" s="761">
        <v>277</v>
      </c>
      <c r="E49" s="762">
        <v>75.8</v>
      </c>
      <c r="F49" s="761">
        <v>97</v>
      </c>
      <c r="G49" s="763">
        <v>0</v>
      </c>
    </row>
    <row r="50" spans="1:7" ht="11.25" customHeight="1">
      <c r="A50" s="93"/>
      <c r="B50" s="576" t="s">
        <v>24</v>
      </c>
      <c r="C50" s="759">
        <v>896</v>
      </c>
      <c r="D50" s="759">
        <v>453</v>
      </c>
      <c r="E50" s="684">
        <v>67.5</v>
      </c>
      <c r="F50" s="759">
        <v>326</v>
      </c>
      <c r="G50" s="760">
        <v>40.8</v>
      </c>
    </row>
    <row r="51" spans="1:7" ht="11.25" customHeight="1">
      <c r="A51" s="93"/>
      <c r="B51" s="576"/>
      <c r="C51" s="759"/>
      <c r="D51" s="759"/>
      <c r="E51" s="684"/>
      <c r="F51" s="759"/>
      <c r="G51" s="760"/>
    </row>
    <row r="52" spans="1:7" ht="11.25" customHeight="1">
      <c r="A52" s="96" t="s">
        <v>327</v>
      </c>
      <c r="B52" s="576" t="s">
        <v>22</v>
      </c>
      <c r="C52" s="759">
        <v>843</v>
      </c>
      <c r="D52" s="759">
        <v>843</v>
      </c>
      <c r="E52" s="684">
        <v>33.8</v>
      </c>
      <c r="F52" s="759">
        <v>58</v>
      </c>
      <c r="G52" s="763">
        <v>0</v>
      </c>
    </row>
    <row r="53" spans="1:7" ht="11.25" customHeight="1">
      <c r="A53" s="93"/>
      <c r="B53" s="576" t="s">
        <v>23</v>
      </c>
      <c r="C53" s="761">
        <v>1766</v>
      </c>
      <c r="D53" s="761">
        <v>1525</v>
      </c>
      <c r="E53" s="762">
        <v>79</v>
      </c>
      <c r="F53" s="761">
        <v>209</v>
      </c>
      <c r="G53" s="763">
        <v>3.8</v>
      </c>
    </row>
    <row r="54" spans="1:7" ht="11.25" customHeight="1">
      <c r="A54" s="93"/>
      <c r="B54" s="576" t="s">
        <v>24</v>
      </c>
      <c r="C54" s="759">
        <v>1656</v>
      </c>
      <c r="D54" s="759">
        <v>1351</v>
      </c>
      <c r="E54" s="684">
        <v>72.2</v>
      </c>
      <c r="F54" s="759">
        <v>196</v>
      </c>
      <c r="G54" s="763">
        <v>0</v>
      </c>
    </row>
    <row r="55" spans="1:7" ht="11.25" customHeight="1">
      <c r="A55" s="93"/>
      <c r="B55" s="576"/>
      <c r="C55" s="759"/>
      <c r="D55" s="759"/>
      <c r="E55" s="684"/>
      <c r="F55" s="759"/>
      <c r="G55" s="760"/>
    </row>
    <row r="56" spans="1:7" ht="11.25" customHeight="1">
      <c r="A56" s="96" t="s">
        <v>328</v>
      </c>
      <c r="B56" s="576" t="s">
        <v>22</v>
      </c>
      <c r="C56" s="759">
        <v>600</v>
      </c>
      <c r="D56" s="664">
        <v>535</v>
      </c>
      <c r="E56" s="684">
        <v>100</v>
      </c>
      <c r="F56" s="759">
        <v>73</v>
      </c>
      <c r="G56" s="763">
        <v>0</v>
      </c>
    </row>
    <row r="57" spans="1:7" ht="11.25" customHeight="1">
      <c r="A57" s="93"/>
      <c r="B57" s="576" t="s">
        <v>23</v>
      </c>
      <c r="C57" s="761">
        <v>558</v>
      </c>
      <c r="D57" s="664">
        <v>455</v>
      </c>
      <c r="E57" s="762">
        <v>100</v>
      </c>
      <c r="F57" s="761">
        <v>9</v>
      </c>
      <c r="G57" s="763">
        <v>0</v>
      </c>
    </row>
    <row r="58" spans="1:7" ht="11.25" customHeight="1">
      <c r="A58" s="93"/>
      <c r="B58" s="576" t="s">
        <v>24</v>
      </c>
      <c r="C58" s="759">
        <v>644</v>
      </c>
      <c r="D58" s="759">
        <v>532</v>
      </c>
      <c r="E58" s="684">
        <v>93.4</v>
      </c>
      <c r="F58" s="759">
        <v>69</v>
      </c>
      <c r="G58" s="763">
        <v>0</v>
      </c>
    </row>
    <row r="59" spans="1:7" ht="11.25" customHeight="1">
      <c r="A59" s="93"/>
      <c r="B59" s="576"/>
      <c r="C59" s="759"/>
      <c r="D59" s="759"/>
      <c r="E59" s="684"/>
      <c r="F59" s="759"/>
      <c r="G59" s="760"/>
    </row>
    <row r="60" spans="1:7" ht="11.25" customHeight="1">
      <c r="A60" s="96" t="s">
        <v>329</v>
      </c>
      <c r="B60" s="576" t="s">
        <v>22</v>
      </c>
      <c r="C60" s="759">
        <v>906</v>
      </c>
      <c r="D60" s="664">
        <v>560</v>
      </c>
      <c r="E60" s="684">
        <v>100</v>
      </c>
      <c r="F60" s="759">
        <v>137</v>
      </c>
      <c r="G60" s="760">
        <v>3.6</v>
      </c>
    </row>
    <row r="61" spans="1:7" ht="11.25" customHeight="1">
      <c r="A61" s="129"/>
      <c r="B61" s="576" t="s">
        <v>23</v>
      </c>
      <c r="C61" s="761">
        <v>1090</v>
      </c>
      <c r="D61" s="664">
        <v>716</v>
      </c>
      <c r="E61" s="762">
        <v>100</v>
      </c>
      <c r="F61" s="761">
        <v>218</v>
      </c>
      <c r="G61" s="763">
        <v>29.8</v>
      </c>
    </row>
    <row r="62" spans="1:7" ht="11.25" customHeight="1">
      <c r="A62" s="129"/>
      <c r="B62" s="576" t="s">
        <v>24</v>
      </c>
      <c r="C62" s="759">
        <v>1155</v>
      </c>
      <c r="D62" s="759">
        <v>709</v>
      </c>
      <c r="E62" s="684">
        <v>91.3</v>
      </c>
      <c r="F62" s="759">
        <v>209</v>
      </c>
      <c r="G62" s="760">
        <v>11</v>
      </c>
    </row>
    <row r="63" spans="1:7" ht="11.25" customHeight="1">
      <c r="A63" s="130"/>
      <c r="B63" s="576"/>
      <c r="C63" s="759"/>
      <c r="D63" s="759"/>
      <c r="E63" s="684"/>
      <c r="F63" s="759"/>
      <c r="G63" s="760"/>
    </row>
    <row r="64" spans="1:7" ht="11.25" customHeight="1">
      <c r="A64" s="96" t="s">
        <v>330</v>
      </c>
      <c r="B64" s="576" t="s">
        <v>22</v>
      </c>
      <c r="C64" s="759">
        <v>88</v>
      </c>
      <c r="D64" s="664">
        <v>76</v>
      </c>
      <c r="E64" s="684">
        <v>100</v>
      </c>
      <c r="F64" s="664">
        <v>0</v>
      </c>
      <c r="G64" s="763">
        <v>0</v>
      </c>
    </row>
    <row r="65" spans="1:7" ht="11.25" customHeight="1">
      <c r="A65" s="132"/>
      <c r="B65" s="576" t="s">
        <v>23</v>
      </c>
      <c r="C65" s="761">
        <v>353</v>
      </c>
      <c r="D65" s="761">
        <v>178</v>
      </c>
      <c r="E65" s="762">
        <v>91.6</v>
      </c>
      <c r="F65" s="761">
        <v>75</v>
      </c>
      <c r="G65" s="763">
        <v>37.3</v>
      </c>
    </row>
    <row r="66" spans="1:7" ht="11.25" customHeight="1">
      <c r="A66" s="132"/>
      <c r="B66" s="576" t="s">
        <v>24</v>
      </c>
      <c r="C66" s="759">
        <v>411</v>
      </c>
      <c r="D66" s="664">
        <v>166</v>
      </c>
      <c r="E66" s="684">
        <v>100</v>
      </c>
      <c r="F66" s="664">
        <v>0</v>
      </c>
      <c r="G66" s="763">
        <v>0</v>
      </c>
    </row>
    <row r="67" spans="1:7" ht="11.25" customHeight="1">
      <c r="A67" s="752"/>
      <c r="B67" s="752"/>
      <c r="C67" s="767"/>
      <c r="D67" s="767"/>
      <c r="E67" s="767"/>
      <c r="F67" s="767"/>
      <c r="G67" s="767"/>
    </row>
    <row r="68" spans="1:7" ht="11.25" customHeight="1">
      <c r="A68" s="752"/>
      <c r="B68" s="752"/>
      <c r="C68" s="767"/>
      <c r="D68" s="767"/>
      <c r="E68" s="767"/>
      <c r="F68" s="767"/>
      <c r="G68" s="767"/>
    </row>
    <row r="69" spans="1:7" ht="11.25" customHeight="1">
      <c r="A69" s="752"/>
      <c r="B69" s="752"/>
      <c r="C69" s="767"/>
      <c r="D69" s="767"/>
      <c r="E69" s="767"/>
      <c r="F69" s="767"/>
      <c r="G69" s="767"/>
    </row>
    <row r="70" spans="1:7" ht="11.25" customHeight="1">
      <c r="A70" s="613" t="s">
        <v>486</v>
      </c>
      <c r="B70" s="752"/>
      <c r="C70" s="767"/>
      <c r="D70" s="767"/>
      <c r="E70" s="767"/>
      <c r="F70" s="767"/>
      <c r="G70" s="767"/>
    </row>
    <row r="71" spans="1:8" s="341" customFormat="1" ht="12" customHeight="1">
      <c r="A71" s="341" t="s">
        <v>502</v>
      </c>
      <c r="H71" s="342"/>
    </row>
    <row r="72" spans="1:7" ht="19.5" customHeight="1">
      <c r="A72" s="822"/>
      <c r="B72" s="823"/>
      <c r="C72" s="795" t="s">
        <v>439</v>
      </c>
      <c r="D72" s="798" t="s">
        <v>440</v>
      </c>
      <c r="E72" s="799"/>
      <c r="F72" s="799"/>
      <c r="G72" s="799"/>
    </row>
    <row r="73" spans="1:7" ht="27" customHeight="1">
      <c r="A73" s="800" t="s">
        <v>441</v>
      </c>
      <c r="B73" s="796"/>
      <c r="C73" s="796"/>
      <c r="D73" s="798" t="s">
        <v>442</v>
      </c>
      <c r="E73" s="801"/>
      <c r="F73" s="798" t="s">
        <v>443</v>
      </c>
      <c r="G73" s="799"/>
    </row>
    <row r="74" spans="1:7" ht="40.5" customHeight="1">
      <c r="A74" s="802" t="s">
        <v>444</v>
      </c>
      <c r="B74" s="803"/>
      <c r="C74" s="797"/>
      <c r="D74" s="557" t="s">
        <v>2</v>
      </c>
      <c r="E74" s="557" t="s">
        <v>445</v>
      </c>
      <c r="F74" s="557" t="s">
        <v>2</v>
      </c>
      <c r="G74" s="558" t="s">
        <v>446</v>
      </c>
    </row>
    <row r="75" spans="1:7" ht="15" customHeight="1">
      <c r="A75" s="789"/>
      <c r="B75" s="790"/>
      <c r="C75" s="791" t="s">
        <v>447</v>
      </c>
      <c r="D75" s="792"/>
      <c r="E75" s="748" t="s">
        <v>6</v>
      </c>
      <c r="F75" s="748" t="s">
        <v>447</v>
      </c>
      <c r="G75" s="768" t="s">
        <v>6</v>
      </c>
    </row>
    <row r="76" spans="1:12" ht="11.25" customHeight="1">
      <c r="A76" s="94" t="s">
        <v>346</v>
      </c>
      <c r="C76" s="769"/>
      <c r="D76" s="769"/>
      <c r="E76" s="769"/>
      <c r="F76" s="769"/>
      <c r="G76" s="770"/>
      <c r="H76" s="566"/>
      <c r="I76" s="771"/>
      <c r="J76" s="771"/>
      <c r="K76" s="771"/>
      <c r="L76" s="771"/>
    </row>
    <row r="77" spans="1:12" ht="11.25" customHeight="1">
      <c r="A77" s="94" t="s">
        <v>27</v>
      </c>
      <c r="C77" s="769"/>
      <c r="D77" s="769"/>
      <c r="E77" s="769"/>
      <c r="F77" s="769"/>
      <c r="G77" s="770"/>
      <c r="H77" s="566"/>
      <c r="I77" s="771"/>
      <c r="J77" s="771"/>
      <c r="K77" s="771"/>
      <c r="L77" s="771"/>
    </row>
    <row r="78" spans="1:8" ht="11.25" customHeight="1">
      <c r="A78" s="96" t="s">
        <v>331</v>
      </c>
      <c r="B78" s="576" t="s">
        <v>22</v>
      </c>
      <c r="C78" s="759">
        <v>2363</v>
      </c>
      <c r="D78" s="759">
        <v>1701</v>
      </c>
      <c r="E78" s="684">
        <v>82.1</v>
      </c>
      <c r="F78" s="759">
        <v>1485</v>
      </c>
      <c r="G78" s="760">
        <v>2</v>
      </c>
      <c r="H78" s="566"/>
    </row>
    <row r="79" spans="1:8" ht="11.25" customHeight="1">
      <c r="A79" s="93"/>
      <c r="B79" s="576" t="s">
        <v>23</v>
      </c>
      <c r="C79" s="761">
        <v>5003</v>
      </c>
      <c r="D79" s="761">
        <v>2472</v>
      </c>
      <c r="E79" s="762">
        <v>80.3</v>
      </c>
      <c r="F79" s="761">
        <v>2055</v>
      </c>
      <c r="G79" s="763">
        <v>0</v>
      </c>
      <c r="H79" s="566"/>
    </row>
    <row r="80" spans="1:8" ht="11.25" customHeight="1">
      <c r="A80"/>
      <c r="B80" s="576" t="s">
        <v>24</v>
      </c>
      <c r="C80" s="759">
        <v>4687</v>
      </c>
      <c r="D80" s="759">
        <v>2434</v>
      </c>
      <c r="E80" s="684">
        <v>79.5</v>
      </c>
      <c r="F80" s="759">
        <v>2106</v>
      </c>
      <c r="G80" s="763">
        <v>0</v>
      </c>
      <c r="H80" s="566"/>
    </row>
    <row r="81" spans="1:8" ht="11.25" customHeight="1">
      <c r="A81" s="93"/>
      <c r="B81" s="576"/>
      <c r="C81" s="759"/>
      <c r="D81" s="759"/>
      <c r="E81" s="684"/>
      <c r="F81" s="759"/>
      <c r="G81" s="760"/>
      <c r="H81" s="566"/>
    </row>
    <row r="82" spans="1:8" ht="11.25" customHeight="1">
      <c r="A82" s="96" t="s">
        <v>332</v>
      </c>
      <c r="B82" s="576" t="s">
        <v>22</v>
      </c>
      <c r="C82" s="759">
        <v>4281</v>
      </c>
      <c r="D82" s="759">
        <v>3820</v>
      </c>
      <c r="E82" s="684">
        <v>96.2</v>
      </c>
      <c r="F82" s="759">
        <v>2028</v>
      </c>
      <c r="G82" s="760">
        <v>11.9</v>
      </c>
      <c r="H82" s="566"/>
    </row>
    <row r="83" spans="1:8" ht="11.25" customHeight="1">
      <c r="A83" s="129"/>
      <c r="B83" s="576" t="s">
        <v>23</v>
      </c>
      <c r="C83" s="761">
        <v>5486</v>
      </c>
      <c r="D83" s="761">
        <v>4866</v>
      </c>
      <c r="E83" s="762">
        <v>88.4</v>
      </c>
      <c r="F83" s="761">
        <v>1973</v>
      </c>
      <c r="G83" s="763">
        <v>0.2</v>
      </c>
      <c r="H83" s="566"/>
    </row>
    <row r="84" spans="1:8" ht="11.25" customHeight="1">
      <c r="A84"/>
      <c r="B84" s="576" t="s">
        <v>24</v>
      </c>
      <c r="C84" s="764">
        <v>5795</v>
      </c>
      <c r="D84" s="764">
        <v>4995</v>
      </c>
      <c r="E84" s="623">
        <v>94.8</v>
      </c>
      <c r="F84" s="764">
        <v>2091</v>
      </c>
      <c r="G84" s="765">
        <v>0.1</v>
      </c>
      <c r="H84" s="566"/>
    </row>
    <row r="85" spans="1:7" ht="11.25" customHeight="1">
      <c r="A85" s="93"/>
      <c r="B85" s="752"/>
      <c r="C85" s="769"/>
      <c r="D85" s="769"/>
      <c r="E85" s="772"/>
      <c r="F85" s="769"/>
      <c r="G85" s="773"/>
    </row>
    <row r="86" spans="1:12" ht="11.25" customHeight="1">
      <c r="A86" s="94" t="s">
        <v>333</v>
      </c>
      <c r="B86" s="576" t="s">
        <v>22</v>
      </c>
      <c r="C86" s="759">
        <v>25055</v>
      </c>
      <c r="D86" s="759">
        <v>22234</v>
      </c>
      <c r="E86" s="684">
        <v>92.7</v>
      </c>
      <c r="F86" s="759">
        <v>9333</v>
      </c>
      <c r="G86" s="760">
        <v>3.6</v>
      </c>
      <c r="H86" s="566"/>
      <c r="I86" s="771"/>
      <c r="J86" s="771"/>
      <c r="K86" s="771"/>
      <c r="L86" s="771"/>
    </row>
    <row r="87" spans="1:12" ht="11.25" customHeight="1">
      <c r="A87"/>
      <c r="B87" s="576" t="s">
        <v>23</v>
      </c>
      <c r="C87" s="761">
        <v>28974</v>
      </c>
      <c r="D87" s="761">
        <v>24558</v>
      </c>
      <c r="E87" s="762">
        <v>91</v>
      </c>
      <c r="F87" s="761">
        <v>13302</v>
      </c>
      <c r="G87" s="763">
        <v>3.3</v>
      </c>
      <c r="H87" s="566"/>
      <c r="I87" s="771"/>
      <c r="J87" s="771"/>
      <c r="K87" s="771"/>
      <c r="L87" s="771"/>
    </row>
    <row r="88" spans="1:12" ht="11.25" customHeight="1">
      <c r="A88"/>
      <c r="B88" s="576" t="s">
        <v>24</v>
      </c>
      <c r="C88" s="759">
        <v>36308</v>
      </c>
      <c r="D88" s="759">
        <v>31009</v>
      </c>
      <c r="E88" s="684">
        <v>77.9</v>
      </c>
      <c r="F88" s="759">
        <v>19730</v>
      </c>
      <c r="G88" s="760">
        <v>0.9</v>
      </c>
      <c r="H88" s="566"/>
      <c r="I88" s="771"/>
      <c r="J88" s="771"/>
      <c r="K88" s="771"/>
      <c r="L88" s="771"/>
    </row>
    <row r="89" spans="1:8" ht="11.25" customHeight="1">
      <c r="A89" s="95" t="s">
        <v>26</v>
      </c>
      <c r="B89" s="576"/>
      <c r="C89" s="759"/>
      <c r="D89" s="759"/>
      <c r="E89" s="684"/>
      <c r="F89" s="759"/>
      <c r="G89" s="760"/>
      <c r="H89" s="566"/>
    </row>
    <row r="90" spans="1:8" ht="11.25" customHeight="1">
      <c r="A90" s="96" t="s">
        <v>334</v>
      </c>
      <c r="B90" s="576" t="s">
        <v>22</v>
      </c>
      <c r="C90" s="759">
        <v>800</v>
      </c>
      <c r="D90" s="759">
        <v>786</v>
      </c>
      <c r="E90" s="684">
        <v>43.6</v>
      </c>
      <c r="F90" s="759">
        <v>69</v>
      </c>
      <c r="G90" s="760">
        <v>5.8</v>
      </c>
      <c r="H90" s="774"/>
    </row>
    <row r="91" spans="1:8" ht="11.25" customHeight="1">
      <c r="A91" s="93"/>
      <c r="B91" s="576" t="s">
        <v>23</v>
      </c>
      <c r="C91" s="761">
        <v>863</v>
      </c>
      <c r="D91" s="761">
        <v>813</v>
      </c>
      <c r="E91" s="762">
        <v>57.3</v>
      </c>
      <c r="F91" s="761">
        <v>86</v>
      </c>
      <c r="G91" s="763">
        <v>4.7</v>
      </c>
      <c r="H91" s="566"/>
    </row>
    <row r="92" spans="1:8" ht="11.25" customHeight="1">
      <c r="A92" s="93"/>
      <c r="B92" s="576" t="s">
        <v>24</v>
      </c>
      <c r="C92" s="759">
        <v>1112</v>
      </c>
      <c r="D92" s="759">
        <v>1065</v>
      </c>
      <c r="E92" s="684">
        <v>45.3</v>
      </c>
      <c r="F92" s="759">
        <v>149</v>
      </c>
      <c r="G92" s="760">
        <v>2</v>
      </c>
      <c r="H92" s="566"/>
    </row>
    <row r="93" spans="1:8" ht="11.25" customHeight="1">
      <c r="A93" s="93"/>
      <c r="B93" s="576"/>
      <c r="C93" s="759"/>
      <c r="D93" s="759"/>
      <c r="E93" s="684"/>
      <c r="F93" s="759"/>
      <c r="G93" s="760"/>
      <c r="H93" s="566"/>
    </row>
    <row r="94" spans="1:8" ht="11.25" customHeight="1">
      <c r="A94" s="96" t="s">
        <v>335</v>
      </c>
      <c r="B94" s="576" t="s">
        <v>22</v>
      </c>
      <c r="C94" s="759">
        <v>668</v>
      </c>
      <c r="D94" s="664">
        <v>371</v>
      </c>
      <c r="E94" s="684">
        <v>100</v>
      </c>
      <c r="F94" s="759">
        <v>118</v>
      </c>
      <c r="G94" s="763">
        <v>0</v>
      </c>
      <c r="H94" s="566"/>
    </row>
    <row r="95" spans="1:8" ht="11.25" customHeight="1">
      <c r="A95" s="93"/>
      <c r="B95" s="576" t="s">
        <v>23</v>
      </c>
      <c r="C95" s="761">
        <v>713</v>
      </c>
      <c r="D95" s="664">
        <v>238</v>
      </c>
      <c r="E95" s="762">
        <v>100</v>
      </c>
      <c r="F95" s="761">
        <v>144</v>
      </c>
      <c r="G95" s="763">
        <v>0</v>
      </c>
      <c r="H95" s="566"/>
    </row>
    <row r="96" spans="1:8" ht="11.25" customHeight="1">
      <c r="A96" s="93"/>
      <c r="B96" s="576" t="s">
        <v>24</v>
      </c>
      <c r="C96" s="759">
        <v>1399</v>
      </c>
      <c r="D96" s="664">
        <v>574</v>
      </c>
      <c r="E96" s="684">
        <v>100</v>
      </c>
      <c r="F96" s="759">
        <v>162</v>
      </c>
      <c r="G96" s="763">
        <v>0</v>
      </c>
      <c r="H96" s="566"/>
    </row>
    <row r="97" spans="1:8" ht="11.25" customHeight="1">
      <c r="A97" s="93"/>
      <c r="B97" s="576"/>
      <c r="C97" s="759"/>
      <c r="D97" s="759"/>
      <c r="E97" s="684"/>
      <c r="F97" s="759"/>
      <c r="G97" s="760"/>
      <c r="H97" s="566"/>
    </row>
    <row r="98" spans="1:8" ht="11.25" customHeight="1">
      <c r="A98" s="96" t="s">
        <v>336</v>
      </c>
      <c r="B98" s="576" t="s">
        <v>22</v>
      </c>
      <c r="C98" s="759">
        <v>427</v>
      </c>
      <c r="D98" s="664">
        <v>273</v>
      </c>
      <c r="E98" s="684">
        <v>100</v>
      </c>
      <c r="F98" s="759">
        <v>247</v>
      </c>
      <c r="G98" s="760">
        <v>17.4</v>
      </c>
      <c r="H98" s="566"/>
    </row>
    <row r="99" spans="1:8" ht="11.25" customHeight="1">
      <c r="A99" s="129"/>
      <c r="B99" s="576" t="s">
        <v>23</v>
      </c>
      <c r="C99" s="761">
        <v>394</v>
      </c>
      <c r="D99" s="664">
        <v>200</v>
      </c>
      <c r="E99" s="762">
        <v>100</v>
      </c>
      <c r="F99" s="761">
        <v>194</v>
      </c>
      <c r="G99" s="763">
        <v>14.4</v>
      </c>
      <c r="H99" s="566"/>
    </row>
    <row r="100" spans="1:8" ht="11.25" customHeight="1">
      <c r="A100" s="129"/>
      <c r="B100" s="576" t="s">
        <v>24</v>
      </c>
      <c r="C100" s="759">
        <v>497</v>
      </c>
      <c r="D100" s="759">
        <v>306</v>
      </c>
      <c r="E100" s="684">
        <v>79.4</v>
      </c>
      <c r="F100" s="759">
        <v>129</v>
      </c>
      <c r="G100" s="763">
        <v>0</v>
      </c>
      <c r="H100" s="566"/>
    </row>
    <row r="101" spans="1:8" ht="11.25" customHeight="1">
      <c r="A101"/>
      <c r="B101" s="576"/>
      <c r="C101" s="759"/>
      <c r="D101" s="759"/>
      <c r="E101" s="684"/>
      <c r="F101" s="759"/>
      <c r="G101" s="760"/>
      <c r="H101" s="566"/>
    </row>
    <row r="102" spans="1:8" ht="11.25" customHeight="1">
      <c r="A102" s="96" t="s">
        <v>337</v>
      </c>
      <c r="B102" s="576" t="s">
        <v>22</v>
      </c>
      <c r="C102" s="759">
        <v>2985</v>
      </c>
      <c r="D102" s="759">
        <v>2985</v>
      </c>
      <c r="E102" s="684">
        <v>92.5</v>
      </c>
      <c r="F102" s="759">
        <v>52</v>
      </c>
      <c r="G102" s="763">
        <v>0</v>
      </c>
      <c r="H102" s="566"/>
    </row>
    <row r="103" spans="1:8" ht="11.25" customHeight="1">
      <c r="A103" s="129"/>
      <c r="B103" s="576" t="s">
        <v>23</v>
      </c>
      <c r="C103" s="761">
        <v>1765</v>
      </c>
      <c r="D103" s="761">
        <v>1645</v>
      </c>
      <c r="E103" s="762">
        <v>92.3</v>
      </c>
      <c r="F103" s="761">
        <v>127</v>
      </c>
      <c r="G103" s="763">
        <v>0</v>
      </c>
      <c r="H103" s="566"/>
    </row>
    <row r="104" spans="1:8" ht="11.25" customHeight="1">
      <c r="A104" s="129"/>
      <c r="B104" s="576" t="s">
        <v>24</v>
      </c>
      <c r="C104" s="759">
        <v>2240</v>
      </c>
      <c r="D104" s="759">
        <v>2070</v>
      </c>
      <c r="E104" s="684">
        <v>74.4</v>
      </c>
      <c r="F104" s="759">
        <v>911</v>
      </c>
      <c r="G104" s="763">
        <v>0</v>
      </c>
      <c r="H104" s="566"/>
    </row>
    <row r="105" spans="1:8" ht="11.25" customHeight="1">
      <c r="A105" s="94" t="s">
        <v>27</v>
      </c>
      <c r="B105" s="576"/>
      <c r="C105" s="759"/>
      <c r="D105" s="759"/>
      <c r="E105" s="684"/>
      <c r="F105" s="759"/>
      <c r="G105" s="760"/>
      <c r="H105" s="566"/>
    </row>
    <row r="106" spans="1:8" ht="11.25" customHeight="1">
      <c r="A106" s="96" t="s">
        <v>338</v>
      </c>
      <c r="B106" s="576" t="s">
        <v>22</v>
      </c>
      <c r="C106" s="759">
        <v>20175</v>
      </c>
      <c r="D106" s="759">
        <v>17819</v>
      </c>
      <c r="E106" s="684">
        <v>94.6</v>
      </c>
      <c r="F106" s="759">
        <v>8847</v>
      </c>
      <c r="G106" s="760">
        <v>3.3</v>
      </c>
      <c r="H106" s="566"/>
    </row>
    <row r="107" spans="1:8" ht="11.25" customHeight="1">
      <c r="A107"/>
      <c r="B107" s="576" t="s">
        <v>23</v>
      </c>
      <c r="C107" s="761">
        <v>25239</v>
      </c>
      <c r="D107" s="761">
        <v>21662</v>
      </c>
      <c r="E107" s="762">
        <v>92</v>
      </c>
      <c r="F107" s="761">
        <v>12751</v>
      </c>
      <c r="G107" s="763">
        <v>3.2</v>
      </c>
      <c r="H107" s="566"/>
    </row>
    <row r="108" spans="1:8" ht="11.25" customHeight="1">
      <c r="A108"/>
      <c r="B108" s="576" t="s">
        <v>24</v>
      </c>
      <c r="C108" s="759">
        <v>31060</v>
      </c>
      <c r="D108" s="759">
        <v>26994</v>
      </c>
      <c r="E108" s="684">
        <v>79</v>
      </c>
      <c r="F108" s="759">
        <v>18379</v>
      </c>
      <c r="G108" s="760">
        <v>0.9</v>
      </c>
      <c r="H108" s="566"/>
    </row>
    <row r="109" spans="2:7" ht="11.25" customHeight="1">
      <c r="B109" s="752"/>
      <c r="C109" s="775"/>
      <c r="D109" s="775"/>
      <c r="E109" s="762"/>
      <c r="F109" s="775"/>
      <c r="G109" s="766"/>
    </row>
    <row r="110" spans="1:12" ht="11.25" customHeight="1">
      <c r="A110" s="95" t="s">
        <v>339</v>
      </c>
      <c r="B110" s="576" t="s">
        <v>22</v>
      </c>
      <c r="C110" s="759">
        <v>8726</v>
      </c>
      <c r="D110" s="759">
        <v>8409</v>
      </c>
      <c r="E110" s="684">
        <v>84.8</v>
      </c>
      <c r="F110" s="759">
        <v>3040</v>
      </c>
      <c r="G110" s="760">
        <v>7.7</v>
      </c>
      <c r="H110" s="566"/>
      <c r="I110" s="771"/>
      <c r="J110" s="771"/>
      <c r="K110" s="771"/>
      <c r="L110" s="771"/>
    </row>
    <row r="111" spans="1:12" ht="11.25" customHeight="1">
      <c r="A111"/>
      <c r="B111" s="576" t="s">
        <v>23</v>
      </c>
      <c r="C111" s="761">
        <v>14027</v>
      </c>
      <c r="D111" s="761">
        <v>12793</v>
      </c>
      <c r="E111" s="762">
        <v>80.6</v>
      </c>
      <c r="F111" s="761">
        <v>5969</v>
      </c>
      <c r="G111" s="763">
        <v>1.3</v>
      </c>
      <c r="H111" s="566"/>
      <c r="I111" s="771"/>
      <c r="J111" s="771"/>
      <c r="K111" s="771"/>
      <c r="L111" s="771"/>
    </row>
    <row r="112" spans="2:12" ht="11.25" customHeight="1">
      <c r="B112" s="576" t="s">
        <v>24</v>
      </c>
      <c r="C112" s="759">
        <v>15080</v>
      </c>
      <c r="D112" s="759">
        <v>13066</v>
      </c>
      <c r="E112" s="684">
        <v>62.1</v>
      </c>
      <c r="F112" s="759">
        <v>6381</v>
      </c>
      <c r="G112" s="760">
        <v>1.6</v>
      </c>
      <c r="H112" s="566"/>
      <c r="I112" s="771"/>
      <c r="J112" s="771"/>
      <c r="K112" s="771"/>
      <c r="L112" s="771"/>
    </row>
    <row r="113" spans="1:8" ht="11.25" customHeight="1">
      <c r="A113" s="95" t="s">
        <v>26</v>
      </c>
      <c r="B113" s="576"/>
      <c r="C113" s="759"/>
      <c r="D113" s="759"/>
      <c r="E113" s="684"/>
      <c r="F113" s="759"/>
      <c r="G113" s="760"/>
      <c r="H113" s="566"/>
    </row>
    <row r="114" spans="1:8" ht="11.25" customHeight="1">
      <c r="A114" s="96" t="s">
        <v>340</v>
      </c>
      <c r="B114" s="576" t="s">
        <v>22</v>
      </c>
      <c r="C114" s="759">
        <v>190</v>
      </c>
      <c r="D114" s="664">
        <v>190</v>
      </c>
      <c r="E114" s="684">
        <v>100</v>
      </c>
      <c r="F114" s="759">
        <v>113</v>
      </c>
      <c r="G114" s="760">
        <v>4.4</v>
      </c>
      <c r="H114" s="566"/>
    </row>
    <row r="115" spans="1:8" ht="11.25" customHeight="1">
      <c r="A115" s="93"/>
      <c r="B115" s="576" t="s">
        <v>23</v>
      </c>
      <c r="C115" s="761">
        <v>328</v>
      </c>
      <c r="D115" s="664">
        <v>328</v>
      </c>
      <c r="E115" s="762">
        <v>100</v>
      </c>
      <c r="F115" s="761">
        <v>122</v>
      </c>
      <c r="G115" s="763">
        <v>0</v>
      </c>
      <c r="H115" s="566"/>
    </row>
    <row r="116" spans="1:8" ht="11.25" customHeight="1">
      <c r="A116" s="93"/>
      <c r="B116" s="576" t="s">
        <v>24</v>
      </c>
      <c r="C116" s="759">
        <v>413</v>
      </c>
      <c r="D116" s="759">
        <v>413</v>
      </c>
      <c r="E116" s="684">
        <v>79.9</v>
      </c>
      <c r="F116" s="759">
        <v>127</v>
      </c>
      <c r="G116" s="763">
        <v>0</v>
      </c>
      <c r="H116" s="566"/>
    </row>
    <row r="117" spans="1:8" ht="11.25" customHeight="1">
      <c r="A117" s="93"/>
      <c r="B117" s="576"/>
      <c r="C117" s="759"/>
      <c r="D117" s="759"/>
      <c r="E117" s="684"/>
      <c r="F117" s="759"/>
      <c r="G117" s="760"/>
      <c r="H117" s="566"/>
    </row>
    <row r="118" spans="1:8" ht="11.25" customHeight="1">
      <c r="A118" s="96" t="s">
        <v>341</v>
      </c>
      <c r="B118" s="576" t="s">
        <v>22</v>
      </c>
      <c r="C118" s="759">
        <v>2844</v>
      </c>
      <c r="D118" s="759">
        <v>2769</v>
      </c>
      <c r="E118" s="684">
        <v>98.4</v>
      </c>
      <c r="F118" s="759">
        <v>116</v>
      </c>
      <c r="G118" s="760">
        <v>31</v>
      </c>
      <c r="H118" s="566"/>
    </row>
    <row r="119" spans="1:8" ht="11.25" customHeight="1">
      <c r="A119" s="93"/>
      <c r="B119" s="576" t="s">
        <v>23</v>
      </c>
      <c r="C119" s="761">
        <v>3368</v>
      </c>
      <c r="D119" s="761">
        <v>3049</v>
      </c>
      <c r="E119" s="762">
        <v>99.4</v>
      </c>
      <c r="F119" s="761">
        <v>154</v>
      </c>
      <c r="G119" s="763">
        <v>0</v>
      </c>
      <c r="H119" s="566"/>
    </row>
    <row r="120" spans="1:8" ht="11.25" customHeight="1">
      <c r="A120" s="93"/>
      <c r="B120" s="576" t="s">
        <v>24</v>
      </c>
      <c r="C120" s="759">
        <v>3588</v>
      </c>
      <c r="D120" s="664">
        <v>3282</v>
      </c>
      <c r="E120" s="684">
        <v>100</v>
      </c>
      <c r="F120" s="759">
        <v>46</v>
      </c>
      <c r="G120" s="763">
        <v>0</v>
      </c>
      <c r="H120" s="566"/>
    </row>
    <row r="121" spans="1:8" ht="11.25" customHeight="1">
      <c r="A121" s="111"/>
      <c r="B121" s="596"/>
      <c r="C121" s="759"/>
      <c r="D121" s="759"/>
      <c r="E121" s="684"/>
      <c r="F121" s="759"/>
      <c r="G121" s="760"/>
      <c r="H121" s="566"/>
    </row>
    <row r="122" spans="1:8" ht="11.25" customHeight="1">
      <c r="A122" s="96" t="s">
        <v>342</v>
      </c>
      <c r="B122" s="576" t="s">
        <v>22</v>
      </c>
      <c r="C122" s="759">
        <v>857</v>
      </c>
      <c r="D122" s="759">
        <v>858</v>
      </c>
      <c r="E122" s="684">
        <v>71.3</v>
      </c>
      <c r="F122" s="759">
        <v>628</v>
      </c>
      <c r="G122" s="760">
        <v>4.1</v>
      </c>
      <c r="H122" s="566"/>
    </row>
    <row r="123" spans="1:8" ht="11.25" customHeight="1">
      <c r="A123" s="93"/>
      <c r="B123" s="576" t="s">
        <v>23</v>
      </c>
      <c r="C123" s="761">
        <v>1495</v>
      </c>
      <c r="D123" s="761">
        <v>1236</v>
      </c>
      <c r="E123" s="762">
        <v>83.3</v>
      </c>
      <c r="F123" s="761">
        <v>739</v>
      </c>
      <c r="G123" s="763">
        <v>2</v>
      </c>
      <c r="H123" s="566"/>
    </row>
    <row r="124" spans="1:8" ht="11.25" customHeight="1">
      <c r="A124" s="93"/>
      <c r="B124" s="576" t="s">
        <v>24</v>
      </c>
      <c r="C124" s="759">
        <v>1828</v>
      </c>
      <c r="D124" s="759">
        <v>1483</v>
      </c>
      <c r="E124" s="684">
        <v>84.7</v>
      </c>
      <c r="F124" s="759">
        <v>1027</v>
      </c>
      <c r="G124" s="760">
        <v>5.6</v>
      </c>
      <c r="H124" s="566"/>
    </row>
    <row r="125" spans="1:8" ht="11.25" customHeight="1">
      <c r="A125" s="93"/>
      <c r="B125" s="576"/>
      <c r="C125" s="759"/>
      <c r="D125" s="759"/>
      <c r="E125" s="684"/>
      <c r="F125" s="759"/>
      <c r="G125" s="760"/>
      <c r="H125" s="566"/>
    </row>
    <row r="126" spans="1:8" ht="11.25" customHeight="1">
      <c r="A126" s="96" t="s">
        <v>343</v>
      </c>
      <c r="B126" s="576" t="s">
        <v>22</v>
      </c>
      <c r="C126" s="759">
        <v>715</v>
      </c>
      <c r="D126" s="759">
        <v>660</v>
      </c>
      <c r="E126" s="684">
        <v>62.1</v>
      </c>
      <c r="F126" s="759">
        <v>83</v>
      </c>
      <c r="G126" s="760">
        <v>3.6</v>
      </c>
      <c r="H126" s="566"/>
    </row>
    <row r="127" spans="1:8" ht="11.25" customHeight="1">
      <c r="A127"/>
      <c r="B127" s="576" t="s">
        <v>23</v>
      </c>
      <c r="C127" s="761">
        <v>945</v>
      </c>
      <c r="D127" s="761">
        <v>935</v>
      </c>
      <c r="E127" s="762">
        <v>75.3</v>
      </c>
      <c r="F127" s="761">
        <v>223</v>
      </c>
      <c r="G127" s="763">
        <v>5.4</v>
      </c>
      <c r="H127" s="566"/>
    </row>
    <row r="128" spans="1:8" ht="11.25" customHeight="1">
      <c r="A128"/>
      <c r="B128" s="576" t="s">
        <v>24</v>
      </c>
      <c r="C128" s="759">
        <v>1054</v>
      </c>
      <c r="D128" s="759">
        <v>1023</v>
      </c>
      <c r="E128" s="684">
        <v>48.8</v>
      </c>
      <c r="F128" s="759">
        <v>233</v>
      </c>
      <c r="G128" s="760">
        <v>9.9</v>
      </c>
      <c r="H128" s="566"/>
    </row>
    <row r="129" spans="1:8" ht="11.25" customHeight="1">
      <c r="A129" s="93"/>
      <c r="B129" s="576"/>
      <c r="C129" s="759"/>
      <c r="D129" s="759"/>
      <c r="E129" s="684"/>
      <c r="F129" s="759"/>
      <c r="G129" s="760"/>
      <c r="H129" s="566"/>
    </row>
    <row r="130" spans="1:8" ht="11.25" customHeight="1">
      <c r="A130" s="96" t="s">
        <v>344</v>
      </c>
      <c r="B130" s="576" t="s">
        <v>22</v>
      </c>
      <c r="C130" s="759">
        <v>2905</v>
      </c>
      <c r="D130" s="759">
        <v>2794</v>
      </c>
      <c r="E130" s="684">
        <v>73.7</v>
      </c>
      <c r="F130" s="759">
        <v>1685</v>
      </c>
      <c r="G130" s="760">
        <v>9.7</v>
      </c>
      <c r="H130" s="566"/>
    </row>
    <row r="131" spans="1:8" ht="11.25" customHeight="1">
      <c r="A131" s="130"/>
      <c r="B131" s="576" t="s">
        <v>23</v>
      </c>
      <c r="C131" s="761">
        <v>4286</v>
      </c>
      <c r="D131" s="761">
        <v>4033</v>
      </c>
      <c r="E131" s="762">
        <v>61.1</v>
      </c>
      <c r="F131" s="761">
        <v>2565</v>
      </c>
      <c r="G131" s="763">
        <v>1.1</v>
      </c>
      <c r="H131" s="566"/>
    </row>
    <row r="132" spans="1:8" ht="11.25" customHeight="1">
      <c r="A132" s="130"/>
      <c r="B132" s="576" t="s">
        <v>24</v>
      </c>
      <c r="C132" s="759">
        <v>4904</v>
      </c>
      <c r="D132" s="759">
        <v>4059</v>
      </c>
      <c r="E132" s="684">
        <v>22.1</v>
      </c>
      <c r="F132" s="759">
        <v>3107</v>
      </c>
      <c r="G132" s="760">
        <v>0.6</v>
      </c>
      <c r="H132" s="566"/>
    </row>
    <row r="133" spans="1:8" ht="11.25" customHeight="1">
      <c r="A133" s="130"/>
      <c r="B133" s="576"/>
      <c r="C133" s="759"/>
      <c r="D133" s="759"/>
      <c r="E133" s="684"/>
      <c r="F133" s="759"/>
      <c r="G133" s="760"/>
      <c r="H133" s="566"/>
    </row>
    <row r="134" spans="1:8" ht="11.25" customHeight="1">
      <c r="A134" s="96" t="s">
        <v>345</v>
      </c>
      <c r="B134" s="576" t="s">
        <v>22</v>
      </c>
      <c r="C134" s="759">
        <v>1215</v>
      </c>
      <c r="D134" s="664">
        <v>1138</v>
      </c>
      <c r="E134" s="684">
        <v>100</v>
      </c>
      <c r="F134" s="759">
        <v>415</v>
      </c>
      <c r="G134" s="763">
        <v>0</v>
      </c>
      <c r="H134" s="566"/>
    </row>
    <row r="135" spans="1:8" ht="11.25" customHeight="1">
      <c r="A135" s="657"/>
      <c r="B135" s="576" t="s">
        <v>23</v>
      </c>
      <c r="C135" s="761">
        <v>3605</v>
      </c>
      <c r="D135" s="761">
        <v>3212</v>
      </c>
      <c r="E135" s="762">
        <v>85.6</v>
      </c>
      <c r="F135" s="761">
        <v>2166</v>
      </c>
      <c r="G135" s="763">
        <v>1</v>
      </c>
      <c r="H135" s="566"/>
    </row>
    <row r="136" spans="1:8" ht="11.25" customHeight="1">
      <c r="A136" s="657"/>
      <c r="B136" s="576" t="s">
        <v>24</v>
      </c>
      <c r="C136" s="759">
        <v>3293</v>
      </c>
      <c r="D136" s="759">
        <v>2806</v>
      </c>
      <c r="E136" s="684">
        <v>66</v>
      </c>
      <c r="F136" s="759">
        <v>1841</v>
      </c>
      <c r="G136" s="763">
        <v>0</v>
      </c>
      <c r="H136" s="566"/>
    </row>
    <row r="137" spans="1:7" ht="12">
      <c r="A137" s="752"/>
      <c r="B137" s="752"/>
      <c r="C137" s="767"/>
      <c r="D137" s="767"/>
      <c r="E137" s="767"/>
      <c r="F137" s="767"/>
      <c r="G137" s="767"/>
    </row>
    <row r="138" spans="1:7" ht="12">
      <c r="A138" s="752"/>
      <c r="B138" s="752"/>
      <c r="C138" s="752"/>
      <c r="D138" s="752"/>
      <c r="E138" s="752"/>
      <c r="F138" s="752"/>
      <c r="G138" s="752"/>
    </row>
    <row r="139" spans="1:7" ht="12">
      <c r="A139" s="752"/>
      <c r="B139" s="752"/>
      <c r="C139" s="752"/>
      <c r="D139" s="752"/>
      <c r="E139" s="752"/>
      <c r="F139" s="752"/>
      <c r="G139" s="752"/>
    </row>
    <row r="140" spans="1:7" ht="12">
      <c r="A140" s="752"/>
      <c r="B140" s="752"/>
      <c r="C140" s="752"/>
      <c r="D140" s="752"/>
      <c r="E140" s="752"/>
      <c r="F140" s="752"/>
      <c r="G140" s="752"/>
    </row>
    <row r="141" spans="1:7" ht="12">
      <c r="A141" s="752"/>
      <c r="B141" s="752"/>
      <c r="C141" s="752"/>
      <c r="D141" s="752"/>
      <c r="E141" s="752"/>
      <c r="F141" s="752"/>
      <c r="G141" s="752"/>
    </row>
    <row r="142" spans="1:7" ht="12">
      <c r="A142" s="752"/>
      <c r="B142" s="752"/>
      <c r="C142" s="752"/>
      <c r="D142" s="752"/>
      <c r="E142" s="752"/>
      <c r="F142" s="752"/>
      <c r="G142" s="752"/>
    </row>
    <row r="143" spans="1:7" ht="12">
      <c r="A143" s="752"/>
      <c r="B143" s="752"/>
      <c r="C143" s="752"/>
      <c r="D143" s="752"/>
      <c r="E143" s="752"/>
      <c r="F143" s="752"/>
      <c r="G143" s="752"/>
    </row>
    <row r="144" spans="1:7" ht="12">
      <c r="A144" s="752"/>
      <c r="B144" s="752"/>
      <c r="C144" s="752"/>
      <c r="D144" s="752"/>
      <c r="E144" s="752"/>
      <c r="F144" s="752"/>
      <c r="G144" s="752"/>
    </row>
  </sheetData>
  <sheetProtection/>
  <mergeCells count="18">
    <mergeCell ref="A4:B4"/>
    <mergeCell ref="C4:C6"/>
    <mergeCell ref="D4:G4"/>
    <mergeCell ref="A5:B5"/>
    <mergeCell ref="D5:E5"/>
    <mergeCell ref="F5:G5"/>
    <mergeCell ref="A6:B6"/>
    <mergeCell ref="A75:B75"/>
    <mergeCell ref="C75:D75"/>
    <mergeCell ref="A7:B7"/>
    <mergeCell ref="C7:D7"/>
    <mergeCell ref="A72:B72"/>
    <mergeCell ref="C72:C74"/>
    <mergeCell ref="D72:G72"/>
    <mergeCell ref="A73:B73"/>
    <mergeCell ref="D73:E73"/>
    <mergeCell ref="F73:G73"/>
    <mergeCell ref="A74:B74"/>
  </mergeCells>
  <hyperlinks>
    <hyperlink ref="H4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14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28.28125" style="0" customWidth="1"/>
    <col min="2" max="2" width="2.00390625" style="0" customWidth="1"/>
    <col min="3" max="4" width="16.7109375" style="0" customWidth="1"/>
    <col min="5" max="5" width="19.28125" style="0" customWidth="1"/>
    <col min="6" max="6" width="16.7109375" style="0" customWidth="1"/>
    <col min="7" max="7" width="9.140625" style="27" customWidth="1"/>
    <col min="8" max="64" width="9.140625" style="29" customWidth="1"/>
  </cols>
  <sheetData>
    <row r="1" spans="7:64" s="341" customFormat="1" ht="12" customHeight="1">
      <c r="G1" s="628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  <c r="AO1" s="556"/>
      <c r="AP1" s="556"/>
      <c r="AQ1" s="556"/>
      <c r="AR1" s="556"/>
      <c r="AS1" s="556"/>
      <c r="AT1" s="556"/>
      <c r="AU1" s="556"/>
      <c r="AV1" s="556"/>
      <c r="AW1" s="556"/>
      <c r="AX1" s="556"/>
      <c r="AY1" s="556"/>
      <c r="AZ1" s="556"/>
      <c r="BA1" s="556"/>
      <c r="BB1" s="556"/>
      <c r="BC1" s="556"/>
      <c r="BD1" s="556"/>
      <c r="BE1" s="556"/>
      <c r="BF1" s="556"/>
      <c r="BG1" s="556"/>
      <c r="BH1" s="556"/>
      <c r="BI1" s="556"/>
      <c r="BJ1" s="556"/>
      <c r="BK1" s="556"/>
      <c r="BL1" s="556"/>
    </row>
    <row r="2" spans="1:64" s="341" customFormat="1" ht="12" customHeight="1">
      <c r="A2" s="613" t="s">
        <v>487</v>
      </c>
      <c r="B2" s="613"/>
      <c r="C2" s="674"/>
      <c r="D2" s="674"/>
      <c r="E2" s="674"/>
      <c r="F2" s="674"/>
      <c r="G2" s="628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  <c r="AO2" s="556"/>
      <c r="AP2" s="556"/>
      <c r="AQ2" s="556"/>
      <c r="AR2" s="556"/>
      <c r="AS2" s="556"/>
      <c r="AT2" s="556"/>
      <c r="AU2" s="556"/>
      <c r="AV2" s="556"/>
      <c r="AW2" s="556"/>
      <c r="AX2" s="556"/>
      <c r="AY2" s="556"/>
      <c r="AZ2" s="556"/>
      <c r="BA2" s="556"/>
      <c r="BB2" s="556"/>
      <c r="BC2" s="556"/>
      <c r="BD2" s="556"/>
      <c r="BE2" s="556"/>
      <c r="BF2" s="556"/>
      <c r="BG2" s="556"/>
      <c r="BH2" s="556"/>
      <c r="BI2" s="556"/>
      <c r="BJ2" s="556"/>
      <c r="BK2" s="556"/>
      <c r="BL2" s="556"/>
    </row>
    <row r="3" spans="1:64" s="341" customFormat="1" ht="12" customHeight="1">
      <c r="A3" s="613" t="s">
        <v>491</v>
      </c>
      <c r="B3" s="613"/>
      <c r="C3" s="674"/>
      <c r="D3" s="674"/>
      <c r="E3" s="674"/>
      <c r="F3" s="674"/>
      <c r="G3" s="628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  <c r="AG3" s="556"/>
      <c r="AH3" s="556"/>
      <c r="AI3" s="556"/>
      <c r="AJ3" s="556"/>
      <c r="AK3" s="556"/>
      <c r="AL3" s="556"/>
      <c r="AM3" s="556"/>
      <c r="AN3" s="556"/>
      <c r="AO3" s="556"/>
      <c r="AP3" s="556"/>
      <c r="AQ3" s="556"/>
      <c r="AR3" s="556"/>
      <c r="AS3" s="556"/>
      <c r="AT3" s="556"/>
      <c r="AU3" s="556"/>
      <c r="AV3" s="556"/>
      <c r="AW3" s="556"/>
      <c r="AX3" s="556"/>
      <c r="AY3" s="556"/>
      <c r="AZ3" s="556"/>
      <c r="BA3" s="556"/>
      <c r="BB3" s="556"/>
      <c r="BC3" s="556"/>
      <c r="BD3" s="556"/>
      <c r="BE3" s="556"/>
      <c r="BF3" s="556"/>
      <c r="BG3" s="556"/>
      <c r="BH3" s="556"/>
      <c r="BI3" s="556"/>
      <c r="BJ3" s="556"/>
      <c r="BK3" s="556"/>
      <c r="BL3" s="556"/>
    </row>
    <row r="4" spans="1:64" s="341" customFormat="1" ht="12" customHeight="1">
      <c r="A4" s="341" t="s">
        <v>461</v>
      </c>
      <c r="G4" s="628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556"/>
      <c r="AJ4" s="556"/>
      <c r="AK4" s="556"/>
      <c r="AL4" s="556"/>
      <c r="AM4" s="556"/>
      <c r="AN4" s="556"/>
      <c r="AO4" s="556"/>
      <c r="AP4" s="556"/>
      <c r="AQ4" s="556"/>
      <c r="AR4" s="556"/>
      <c r="AS4" s="556"/>
      <c r="AT4" s="556"/>
      <c r="AU4" s="556"/>
      <c r="AV4" s="556"/>
      <c r="AW4" s="556"/>
      <c r="AX4" s="556"/>
      <c r="AY4" s="556"/>
      <c r="AZ4" s="556"/>
      <c r="BA4" s="556"/>
      <c r="BB4" s="556"/>
      <c r="BC4" s="556"/>
      <c r="BD4" s="556"/>
      <c r="BE4" s="556"/>
      <c r="BF4" s="556"/>
      <c r="BG4" s="556"/>
      <c r="BH4" s="556"/>
      <c r="BI4" s="556"/>
      <c r="BJ4" s="556"/>
      <c r="BK4" s="556"/>
      <c r="BL4" s="556"/>
    </row>
    <row r="5" spans="1:7" ht="12" customHeight="1">
      <c r="A5" s="807"/>
      <c r="B5" s="808"/>
      <c r="C5" s="808" t="s">
        <v>450</v>
      </c>
      <c r="D5" s="804" t="s">
        <v>451</v>
      </c>
      <c r="E5" s="807"/>
      <c r="F5" s="807"/>
      <c r="G5" s="784" t="s">
        <v>595</v>
      </c>
    </row>
    <row r="6" spans="1:6" ht="12" customHeight="1">
      <c r="A6" s="810" t="s">
        <v>441</v>
      </c>
      <c r="B6" s="811"/>
      <c r="C6" s="796"/>
      <c r="D6" s="791"/>
      <c r="E6" s="792"/>
      <c r="F6" s="792"/>
    </row>
    <row r="7" spans="1:6" ht="27.75" customHeight="1">
      <c r="A7" s="800" t="s">
        <v>452</v>
      </c>
      <c r="B7" s="796"/>
      <c r="C7" s="796"/>
      <c r="D7" s="795" t="s">
        <v>453</v>
      </c>
      <c r="E7" s="798" t="s">
        <v>454</v>
      </c>
      <c r="F7" s="799"/>
    </row>
    <row r="8" spans="1:6" ht="12" customHeight="1">
      <c r="A8" s="802" t="s">
        <v>455</v>
      </c>
      <c r="B8" s="803"/>
      <c r="C8" s="796"/>
      <c r="D8" s="812"/>
      <c r="E8" s="804" t="s">
        <v>456</v>
      </c>
      <c r="F8" s="804" t="s">
        <v>457</v>
      </c>
    </row>
    <row r="9" spans="1:6" ht="12" customHeight="1">
      <c r="A9" s="615"/>
      <c r="B9" s="616"/>
      <c r="C9" s="809"/>
      <c r="D9" s="797"/>
      <c r="E9" s="791"/>
      <c r="F9" s="791"/>
    </row>
    <row r="10" spans="1:6" ht="11.25" customHeight="1">
      <c r="A10" s="566"/>
      <c r="B10" s="658"/>
      <c r="C10" s="605"/>
      <c r="D10" s="605"/>
      <c r="E10" s="605"/>
      <c r="F10" s="604"/>
    </row>
    <row r="11" spans="1:6" ht="11.25" customHeight="1">
      <c r="A11" s="93" t="s">
        <v>317</v>
      </c>
      <c r="B11" s="567" t="s">
        <v>22</v>
      </c>
      <c r="C11" s="708">
        <v>2200756</v>
      </c>
      <c r="D11" s="708">
        <v>46.8</v>
      </c>
      <c r="E11" s="708">
        <v>50.9</v>
      </c>
      <c r="F11" s="714">
        <v>45.8</v>
      </c>
    </row>
    <row r="12" spans="1:6" ht="11.25" customHeight="1">
      <c r="A12" s="128"/>
      <c r="B12" s="567" t="s">
        <v>23</v>
      </c>
      <c r="C12" s="708">
        <v>3232279</v>
      </c>
      <c r="D12" s="708">
        <v>48.6</v>
      </c>
      <c r="E12" s="708">
        <v>53.4</v>
      </c>
      <c r="F12" s="714">
        <v>47.4</v>
      </c>
    </row>
    <row r="13" spans="1:6" ht="11.25" customHeight="1">
      <c r="A13" s="128"/>
      <c r="B13" s="567" t="s">
        <v>24</v>
      </c>
      <c r="C13" s="708">
        <f>SUM(C17,C42,C94,C118)</f>
        <v>3730618</v>
      </c>
      <c r="D13" s="708">
        <v>48.8</v>
      </c>
      <c r="E13" s="708">
        <v>52.4</v>
      </c>
      <c r="F13" s="714">
        <v>47.2</v>
      </c>
    </row>
    <row r="14" spans="1:6" ht="11.25" customHeight="1">
      <c r="A14" s="128"/>
      <c r="B14" s="662"/>
      <c r="C14" s="610"/>
      <c r="D14" s="610"/>
      <c r="E14" s="610"/>
      <c r="F14" s="663"/>
    </row>
    <row r="15" spans="1:8" ht="11.25" customHeight="1">
      <c r="A15" s="94" t="s">
        <v>318</v>
      </c>
      <c r="B15" s="576" t="s">
        <v>22</v>
      </c>
      <c r="C15" s="718">
        <v>160202</v>
      </c>
      <c r="D15" s="718">
        <v>49.5</v>
      </c>
      <c r="E15" s="718">
        <v>51.7</v>
      </c>
      <c r="F15" s="735">
        <v>49.3</v>
      </c>
      <c r="H15" s="29" t="s">
        <v>488</v>
      </c>
    </row>
    <row r="16" spans="1:6" ht="11.25" customHeight="1">
      <c r="A16" s="129"/>
      <c r="B16" s="576" t="s">
        <v>23</v>
      </c>
      <c r="C16" s="718">
        <v>346802</v>
      </c>
      <c r="D16" s="718">
        <v>48.1</v>
      </c>
      <c r="E16" s="718">
        <v>52.6</v>
      </c>
      <c r="F16" s="735">
        <v>48.1</v>
      </c>
    </row>
    <row r="17" spans="1:6" ht="11.25" customHeight="1">
      <c r="A17" s="129"/>
      <c r="B17" s="576" t="s">
        <v>24</v>
      </c>
      <c r="C17" s="718">
        <f>SUM(C22,C26,C30,C34,C38)</f>
        <v>387707</v>
      </c>
      <c r="D17" s="718">
        <v>48.6</v>
      </c>
      <c r="E17" s="718">
        <v>52.2</v>
      </c>
      <c r="F17" s="735">
        <v>48.5</v>
      </c>
    </row>
    <row r="18" spans="1:6" ht="11.25" customHeight="1">
      <c r="A18" s="95" t="s">
        <v>26</v>
      </c>
      <c r="B18" s="576"/>
      <c r="C18" s="718"/>
      <c r="D18" s="718"/>
      <c r="E18" s="718"/>
      <c r="F18" s="735"/>
    </row>
    <row r="19" spans="1:6" ht="11.25" customHeight="1">
      <c r="A19" s="747"/>
      <c r="B19" s="576"/>
      <c r="C19" s="718"/>
      <c r="D19" s="718"/>
      <c r="E19" s="718"/>
      <c r="F19" s="735"/>
    </row>
    <row r="20" spans="1:6" ht="11.25" customHeight="1">
      <c r="A20" s="96" t="s">
        <v>319</v>
      </c>
      <c r="B20" s="576" t="s">
        <v>22</v>
      </c>
      <c r="C20" s="718">
        <v>23468</v>
      </c>
      <c r="D20" s="684">
        <v>55</v>
      </c>
      <c r="E20" s="684">
        <v>54</v>
      </c>
      <c r="F20" s="652">
        <v>55</v>
      </c>
    </row>
    <row r="21" spans="1:6" ht="11.25" customHeight="1">
      <c r="A21" s="93"/>
      <c r="B21" s="576" t="s">
        <v>23</v>
      </c>
      <c r="C21" s="718">
        <v>70316</v>
      </c>
      <c r="D21" s="718">
        <v>49.3</v>
      </c>
      <c r="E21" s="718">
        <v>46.8</v>
      </c>
      <c r="F21" s="735">
        <v>49.6</v>
      </c>
    </row>
    <row r="22" spans="1:6" ht="11.25" customHeight="1">
      <c r="A22" s="93"/>
      <c r="B22" s="576" t="s">
        <v>24</v>
      </c>
      <c r="C22" s="718">
        <v>74183</v>
      </c>
      <c r="D22" s="718">
        <v>48.7</v>
      </c>
      <c r="E22" s="718">
        <v>44.6</v>
      </c>
      <c r="F22" s="735">
        <v>49.6</v>
      </c>
    </row>
    <row r="23" spans="1:6" ht="11.25" customHeight="1">
      <c r="A23" s="93"/>
      <c r="B23" s="576"/>
      <c r="C23" s="718"/>
      <c r="D23" s="718"/>
      <c r="E23" s="718"/>
      <c r="F23" s="735"/>
    </row>
    <row r="24" spans="1:6" ht="11.25" customHeight="1">
      <c r="A24" s="96" t="s">
        <v>320</v>
      </c>
      <c r="B24" s="576" t="s">
        <v>22</v>
      </c>
      <c r="C24" s="718">
        <v>30746</v>
      </c>
      <c r="D24" s="718">
        <v>47.9</v>
      </c>
      <c r="E24" s="718">
        <v>52.3</v>
      </c>
      <c r="F24" s="735">
        <v>47.9</v>
      </c>
    </row>
    <row r="25" spans="1:6" ht="11.25" customHeight="1">
      <c r="A25" s="93"/>
      <c r="B25" s="576" t="s">
        <v>23</v>
      </c>
      <c r="C25" s="718">
        <v>41466</v>
      </c>
      <c r="D25" s="718">
        <v>47.1</v>
      </c>
      <c r="E25" s="684">
        <v>58</v>
      </c>
      <c r="F25" s="735">
        <v>46.3</v>
      </c>
    </row>
    <row r="26" spans="1:6" ht="11.25" customHeight="1">
      <c r="A26" s="93"/>
      <c r="B26" s="576" t="s">
        <v>24</v>
      </c>
      <c r="C26" s="718">
        <v>52032</v>
      </c>
      <c r="D26" s="718">
        <v>48.7</v>
      </c>
      <c r="E26" s="718">
        <v>59.3</v>
      </c>
      <c r="F26" s="735">
        <v>47.6</v>
      </c>
    </row>
    <row r="27" spans="1:6" ht="11.25" customHeight="1">
      <c r="A27" s="93"/>
      <c r="B27" s="576"/>
      <c r="C27" s="718"/>
      <c r="D27" s="718"/>
      <c r="E27" s="718"/>
      <c r="F27" s="735"/>
    </row>
    <row r="28" spans="1:6" ht="11.25" customHeight="1">
      <c r="A28" s="96" t="s">
        <v>321</v>
      </c>
      <c r="B28" s="576" t="s">
        <v>22</v>
      </c>
      <c r="C28" s="718">
        <v>5478</v>
      </c>
      <c r="D28" s="684">
        <v>46</v>
      </c>
      <c r="E28" s="776">
        <v>0</v>
      </c>
      <c r="F28" s="652">
        <v>46</v>
      </c>
    </row>
    <row r="29" spans="1:6" ht="11.25" customHeight="1">
      <c r="A29" s="93"/>
      <c r="B29" s="576" t="s">
        <v>23</v>
      </c>
      <c r="C29" s="718">
        <v>42161</v>
      </c>
      <c r="D29" s="718">
        <v>45.9</v>
      </c>
      <c r="E29" s="776">
        <v>0</v>
      </c>
      <c r="F29" s="735">
        <v>45.9</v>
      </c>
    </row>
    <row r="30" spans="1:6" ht="11.25" customHeight="1">
      <c r="A30" s="93"/>
      <c r="B30" s="576" t="s">
        <v>24</v>
      </c>
      <c r="C30" s="718">
        <v>39887</v>
      </c>
      <c r="D30" s="718">
        <v>46.4</v>
      </c>
      <c r="E30" s="718">
        <v>55.2</v>
      </c>
      <c r="F30" s="735">
        <v>46.3</v>
      </c>
    </row>
    <row r="31" spans="1:6" ht="11.25" customHeight="1">
      <c r="A31" s="93"/>
      <c r="B31" s="576"/>
      <c r="C31" s="718"/>
      <c r="D31" s="718"/>
      <c r="E31" s="718"/>
      <c r="F31" s="735"/>
    </row>
    <row r="32" spans="1:6" ht="11.25" customHeight="1">
      <c r="A32" s="96" t="s">
        <v>322</v>
      </c>
      <c r="B32" s="576" t="s">
        <v>22</v>
      </c>
      <c r="C32" s="718">
        <v>75333</v>
      </c>
      <c r="D32" s="718">
        <v>49.1</v>
      </c>
      <c r="E32" s="776">
        <v>0</v>
      </c>
      <c r="F32" s="735">
        <v>49.3</v>
      </c>
    </row>
    <row r="33" spans="2:6" ht="11.25" customHeight="1">
      <c r="B33" s="576" t="s">
        <v>23</v>
      </c>
      <c r="C33" s="718">
        <v>58380</v>
      </c>
      <c r="D33" s="718">
        <v>48.7</v>
      </c>
      <c r="E33" s="776">
        <v>0</v>
      </c>
      <c r="F33" s="735">
        <v>48.7</v>
      </c>
    </row>
    <row r="34" spans="1:6" ht="11.25" customHeight="1">
      <c r="A34" s="29"/>
      <c r="B34" s="576" t="s">
        <v>24</v>
      </c>
      <c r="C34" s="718">
        <v>62092</v>
      </c>
      <c r="D34" s="718">
        <v>47.4</v>
      </c>
      <c r="E34" s="776">
        <v>0</v>
      </c>
      <c r="F34" s="735">
        <v>47.7</v>
      </c>
    </row>
    <row r="35" spans="1:6" ht="11.25" customHeight="1">
      <c r="A35" s="94" t="s">
        <v>27</v>
      </c>
      <c r="B35" s="576"/>
      <c r="C35" s="718"/>
      <c r="D35" s="718"/>
      <c r="E35" s="718"/>
      <c r="F35" s="735"/>
    </row>
    <row r="36" spans="1:6" ht="11.25" customHeight="1">
      <c r="A36" s="96" t="s">
        <v>323</v>
      </c>
      <c r="B36" s="576" t="s">
        <v>22</v>
      </c>
      <c r="C36" s="718">
        <v>25177</v>
      </c>
      <c r="D36" s="718">
        <v>48.9</v>
      </c>
      <c r="E36" s="718">
        <v>42.1</v>
      </c>
      <c r="F36" s="735">
        <v>45.3</v>
      </c>
    </row>
    <row r="37" spans="2:6" ht="11.25" customHeight="1">
      <c r="B37" s="576" t="s">
        <v>23</v>
      </c>
      <c r="C37" s="718">
        <v>134479</v>
      </c>
      <c r="D37" s="718">
        <v>48.3</v>
      </c>
      <c r="E37" s="718">
        <v>61.8</v>
      </c>
      <c r="F37" s="735">
        <v>48.3</v>
      </c>
    </row>
    <row r="38" spans="1:6" ht="11.25" customHeight="1">
      <c r="A38" s="129"/>
      <c r="B38" s="600" t="s">
        <v>24</v>
      </c>
      <c r="C38" s="718">
        <v>159513</v>
      </c>
      <c r="D38" s="718">
        <v>49.6</v>
      </c>
      <c r="E38" s="718">
        <v>54.5</v>
      </c>
      <c r="F38" s="777">
        <v>49.1</v>
      </c>
    </row>
    <row r="39" spans="1:6" ht="11.25" customHeight="1">
      <c r="A39" s="29"/>
      <c r="B39" s="576"/>
      <c r="C39" s="718"/>
      <c r="D39" s="718"/>
      <c r="E39" s="718"/>
      <c r="F39" s="735"/>
    </row>
    <row r="40" spans="1:6" ht="11.25" customHeight="1">
      <c r="A40" s="747"/>
      <c r="B40" s="576" t="s">
        <v>22</v>
      </c>
      <c r="C40" s="718">
        <v>490742</v>
      </c>
      <c r="D40" s="684">
        <v>49</v>
      </c>
      <c r="E40" s="718">
        <v>52.4</v>
      </c>
      <c r="F40" s="735">
        <v>47.4</v>
      </c>
    </row>
    <row r="41" spans="1:6" ht="11.25" customHeight="1">
      <c r="A41" s="94" t="s">
        <v>324</v>
      </c>
      <c r="B41" s="576" t="s">
        <v>23</v>
      </c>
      <c r="C41" s="718">
        <v>794625</v>
      </c>
      <c r="D41" s="718">
        <v>48.6</v>
      </c>
      <c r="E41" s="718">
        <v>52.8</v>
      </c>
      <c r="F41" s="735">
        <v>47.7</v>
      </c>
    </row>
    <row r="42" spans="1:64" s="778" customFormat="1" ht="11.25" customHeight="1">
      <c r="A42" s="93"/>
      <c r="B42" s="576" t="s">
        <v>24</v>
      </c>
      <c r="C42" s="718">
        <f>SUM(C47,C51,C55,C59,C63,C67,C86,C90)</f>
        <v>830575</v>
      </c>
      <c r="D42" s="718">
        <v>48.8</v>
      </c>
      <c r="E42" s="718">
        <v>51.6</v>
      </c>
      <c r="F42" s="735">
        <v>47.6</v>
      </c>
      <c r="G42" s="27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</row>
    <row r="43" spans="1:6" ht="11.25" customHeight="1">
      <c r="A43" s="95" t="s">
        <v>26</v>
      </c>
      <c r="B43" s="596"/>
      <c r="C43" s="718"/>
      <c r="D43" s="718"/>
      <c r="E43" s="718"/>
      <c r="F43" s="735"/>
    </row>
    <row r="44" spans="1:6" ht="11.25" customHeight="1">
      <c r="A44" s="747"/>
      <c r="B44" s="596"/>
      <c r="C44" s="718"/>
      <c r="D44" s="718"/>
      <c r="E44" s="718"/>
      <c r="F44" s="735"/>
    </row>
    <row r="45" spans="1:6" ht="11.25" customHeight="1">
      <c r="A45" s="96" t="s">
        <v>325</v>
      </c>
      <c r="B45" s="576" t="s">
        <v>22</v>
      </c>
      <c r="C45" s="718">
        <v>30768</v>
      </c>
      <c r="D45" s="718">
        <v>49.9</v>
      </c>
      <c r="E45" s="776">
        <v>0</v>
      </c>
      <c r="F45" s="735">
        <v>49.3</v>
      </c>
    </row>
    <row r="46" spans="1:6" ht="11.25" customHeight="1">
      <c r="A46" s="93"/>
      <c r="B46" s="576" t="s">
        <v>23</v>
      </c>
      <c r="C46" s="718">
        <v>70065</v>
      </c>
      <c r="D46" s="684">
        <v>48</v>
      </c>
      <c r="E46" s="718">
        <v>52.1</v>
      </c>
      <c r="F46" s="735">
        <v>47.5</v>
      </c>
    </row>
    <row r="47" spans="1:64" s="778" customFormat="1" ht="11.25" customHeight="1">
      <c r="A47" s="93"/>
      <c r="B47" s="576" t="s">
        <v>24</v>
      </c>
      <c r="C47" s="718">
        <v>89987</v>
      </c>
      <c r="D47" s="718">
        <v>50.8</v>
      </c>
      <c r="E47" s="718">
        <v>49.2</v>
      </c>
      <c r="F47" s="735">
        <v>49.2</v>
      </c>
      <c r="G47" s="27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</row>
    <row r="48" spans="1:6" ht="11.25" customHeight="1">
      <c r="A48" s="93"/>
      <c r="B48" s="576"/>
      <c r="C48" s="718"/>
      <c r="D48" s="718"/>
      <c r="E48" s="718"/>
      <c r="F48" s="735"/>
    </row>
    <row r="49" spans="1:6" ht="11.25" customHeight="1">
      <c r="A49" s="96" t="s">
        <v>326</v>
      </c>
      <c r="B49" s="576" t="s">
        <v>22</v>
      </c>
      <c r="C49" s="718">
        <v>15047</v>
      </c>
      <c r="D49" s="718">
        <v>48.7</v>
      </c>
      <c r="E49" s="718">
        <v>53.1</v>
      </c>
      <c r="F49" s="735">
        <v>47.8</v>
      </c>
    </row>
    <row r="50" spans="1:6" ht="11.25" customHeight="1">
      <c r="A50" s="93"/>
      <c r="B50" s="576" t="s">
        <v>23</v>
      </c>
      <c r="C50" s="718">
        <v>30114</v>
      </c>
      <c r="D50" s="718">
        <v>47.6</v>
      </c>
      <c r="E50" s="718">
        <v>53.1</v>
      </c>
      <c r="F50" s="735">
        <v>50.2</v>
      </c>
    </row>
    <row r="51" spans="1:64" s="778" customFormat="1" ht="11.25" customHeight="1">
      <c r="A51" s="93"/>
      <c r="B51" s="576" t="s">
        <v>24</v>
      </c>
      <c r="C51" s="718">
        <v>45548</v>
      </c>
      <c r="D51" s="718">
        <v>50.8</v>
      </c>
      <c r="E51" s="718">
        <v>57.1</v>
      </c>
      <c r="F51" s="735">
        <v>47.7</v>
      </c>
      <c r="G51" s="27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</row>
    <row r="52" spans="1:6" ht="11.25" customHeight="1">
      <c r="A52" s="93"/>
      <c r="B52" s="576"/>
      <c r="C52" s="718"/>
      <c r="D52" s="718"/>
      <c r="E52" s="718"/>
      <c r="F52" s="735"/>
    </row>
    <row r="53" spans="1:6" ht="11.25" customHeight="1">
      <c r="A53" s="96" t="s">
        <v>327</v>
      </c>
      <c r="B53" s="576" t="s">
        <v>22</v>
      </c>
      <c r="C53" s="718">
        <v>43578</v>
      </c>
      <c r="D53" s="718">
        <v>51.7</v>
      </c>
      <c r="E53" s="718">
        <v>55.5</v>
      </c>
      <c r="F53" s="735">
        <v>44.3</v>
      </c>
    </row>
    <row r="54" spans="1:6" ht="11.25" customHeight="1">
      <c r="A54" s="93"/>
      <c r="B54" s="576" t="s">
        <v>23</v>
      </c>
      <c r="C54" s="718">
        <v>84501</v>
      </c>
      <c r="D54" s="718">
        <v>47.8</v>
      </c>
      <c r="E54" s="718">
        <v>56.8</v>
      </c>
      <c r="F54" s="735">
        <v>46.5</v>
      </c>
    </row>
    <row r="55" spans="1:64" s="778" customFormat="1" ht="11.25" customHeight="1">
      <c r="A55" s="93"/>
      <c r="B55" s="576" t="s">
        <v>24</v>
      </c>
      <c r="C55" s="718">
        <v>81456</v>
      </c>
      <c r="D55" s="718">
        <v>49.2</v>
      </c>
      <c r="E55" s="718">
        <v>58.2</v>
      </c>
      <c r="F55" s="735">
        <v>46.7</v>
      </c>
      <c r="G55" s="27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6" ht="11.25" customHeight="1">
      <c r="A56" s="93"/>
      <c r="B56" s="576"/>
      <c r="C56" s="718"/>
      <c r="D56" s="718"/>
      <c r="E56" s="718"/>
      <c r="F56" s="735"/>
    </row>
    <row r="57" spans="1:6" ht="11.25" customHeight="1">
      <c r="A57" s="96" t="s">
        <v>328</v>
      </c>
      <c r="B57" s="576" t="s">
        <v>22</v>
      </c>
      <c r="C57" s="718">
        <v>26602</v>
      </c>
      <c r="D57" s="718">
        <v>44.4</v>
      </c>
      <c r="E57" s="776">
        <v>0</v>
      </c>
      <c r="F57" s="652">
        <v>45</v>
      </c>
    </row>
    <row r="58" spans="1:6" ht="11.25" customHeight="1">
      <c r="A58" s="93"/>
      <c r="B58" s="576" t="s">
        <v>23</v>
      </c>
      <c r="C58" s="718">
        <v>24313</v>
      </c>
      <c r="D58" s="718">
        <v>43.6</v>
      </c>
      <c r="E58" s="776">
        <v>0</v>
      </c>
      <c r="F58" s="735">
        <v>43.2</v>
      </c>
    </row>
    <row r="59" spans="1:64" s="778" customFormat="1" ht="11.25" customHeight="1">
      <c r="A59" s="93"/>
      <c r="B59" s="576" t="s">
        <v>24</v>
      </c>
      <c r="C59" s="718">
        <v>28959</v>
      </c>
      <c r="D59" s="684">
        <v>45</v>
      </c>
      <c r="E59" s="684">
        <v>57</v>
      </c>
      <c r="F59" s="652">
        <v>44</v>
      </c>
      <c r="G59" s="27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</row>
    <row r="60" spans="1:6" ht="11.25" customHeight="1">
      <c r="A60" s="93"/>
      <c r="B60" s="576"/>
      <c r="C60" s="718"/>
      <c r="D60" s="718"/>
      <c r="E60" s="718"/>
      <c r="F60" s="735"/>
    </row>
    <row r="61" spans="1:6" ht="11.25" customHeight="1">
      <c r="A61" s="96" t="s">
        <v>329</v>
      </c>
      <c r="B61" s="576" t="s">
        <v>22</v>
      </c>
      <c r="C61" s="718">
        <v>43283</v>
      </c>
      <c r="D61" s="718">
        <v>47.8</v>
      </c>
      <c r="E61" s="776">
        <v>0</v>
      </c>
      <c r="F61" s="735">
        <v>49.5</v>
      </c>
    </row>
    <row r="62" spans="1:6" ht="11.25" customHeight="1">
      <c r="A62" s="129"/>
      <c r="B62" s="576" t="s">
        <v>23</v>
      </c>
      <c r="C62" s="718">
        <v>52261</v>
      </c>
      <c r="D62" s="718">
        <v>47.9</v>
      </c>
      <c r="E62" s="776">
        <v>0</v>
      </c>
      <c r="F62" s="735">
        <v>49.8</v>
      </c>
    </row>
    <row r="63" spans="1:64" s="778" customFormat="1" ht="11.25" customHeight="1">
      <c r="A63" s="129"/>
      <c r="B63" s="576" t="s">
        <v>24</v>
      </c>
      <c r="C63" s="718">
        <v>57111</v>
      </c>
      <c r="D63" s="718">
        <v>49.4</v>
      </c>
      <c r="E63" s="684">
        <v>53</v>
      </c>
      <c r="F63" s="735">
        <v>51.5</v>
      </c>
      <c r="G63" s="27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6" ht="11.25" customHeight="1">
      <c r="A64" s="130"/>
      <c r="B64" s="576"/>
      <c r="C64" s="718"/>
      <c r="D64" s="718"/>
      <c r="E64" s="718"/>
      <c r="F64" s="735"/>
    </row>
    <row r="65" spans="1:6" ht="11.25" customHeight="1">
      <c r="A65" s="96" t="s">
        <v>330</v>
      </c>
      <c r="B65" s="576" t="s">
        <v>22</v>
      </c>
      <c r="C65" s="718">
        <v>4554</v>
      </c>
      <c r="D65" s="718">
        <v>51.8</v>
      </c>
      <c r="E65" s="776">
        <v>0</v>
      </c>
      <c r="F65" s="735">
        <v>49.3</v>
      </c>
    </row>
    <row r="66" spans="2:6" ht="11.25" customHeight="1">
      <c r="B66" s="576" t="s">
        <v>23</v>
      </c>
      <c r="C66" s="718">
        <v>17117</v>
      </c>
      <c r="D66" s="718">
        <v>48.5</v>
      </c>
      <c r="E66" s="718">
        <v>64.3</v>
      </c>
      <c r="F66" s="735">
        <v>47.8</v>
      </c>
    </row>
    <row r="67" spans="1:64" s="778" customFormat="1" ht="11.25" customHeight="1">
      <c r="A67" s="132"/>
      <c r="B67" s="576" t="s">
        <v>24</v>
      </c>
      <c r="C67" s="718">
        <v>22142</v>
      </c>
      <c r="D67" s="718">
        <v>53.9</v>
      </c>
      <c r="E67" s="776">
        <v>0</v>
      </c>
      <c r="F67" s="652">
        <v>51</v>
      </c>
      <c r="G67" s="27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</row>
    <row r="68" spans="1:64" s="1" customFormat="1" ht="11.25" customHeight="1">
      <c r="A68" s="132"/>
      <c r="B68" s="600"/>
      <c r="C68" s="777"/>
      <c r="D68" s="777"/>
      <c r="E68" s="777"/>
      <c r="F68" s="77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</row>
    <row r="69" ht="11.25" customHeight="1"/>
    <row r="70" ht="11.25" customHeight="1"/>
    <row r="71" ht="11.25" customHeight="1"/>
    <row r="72" ht="11.25" customHeight="1"/>
    <row r="73" ht="11.25" customHeight="1"/>
    <row r="74" spans="1:64" s="341" customFormat="1" ht="11.25" customHeight="1">
      <c r="A74" s="613" t="s">
        <v>489</v>
      </c>
      <c r="B74" s="613"/>
      <c r="C74" s="674"/>
      <c r="D74" s="674"/>
      <c r="E74" s="674"/>
      <c r="F74" s="674"/>
      <c r="G74" s="628"/>
      <c r="H74" s="556"/>
      <c r="I74" s="556"/>
      <c r="J74" s="556"/>
      <c r="K74" s="556"/>
      <c r="L74" s="556"/>
      <c r="M74" s="556"/>
      <c r="N74" s="556"/>
      <c r="O74" s="556"/>
      <c r="P74" s="556"/>
      <c r="Q74" s="556"/>
      <c r="R74" s="556"/>
      <c r="S74" s="556"/>
      <c r="T74" s="556"/>
      <c r="U74" s="556"/>
      <c r="V74" s="556"/>
      <c r="W74" s="556"/>
      <c r="X74" s="556"/>
      <c r="Y74" s="556"/>
      <c r="Z74" s="556"/>
      <c r="AA74" s="556"/>
      <c r="AB74" s="556"/>
      <c r="AC74" s="556"/>
      <c r="AD74" s="556"/>
      <c r="AE74" s="556"/>
      <c r="AF74" s="556"/>
      <c r="AG74" s="556"/>
      <c r="AH74" s="556"/>
      <c r="AI74" s="556"/>
      <c r="AJ74" s="556"/>
      <c r="AK74" s="556"/>
      <c r="AL74" s="556"/>
      <c r="AM74" s="556"/>
      <c r="AN74" s="556"/>
      <c r="AO74" s="556"/>
      <c r="AP74" s="556"/>
      <c r="AQ74" s="556"/>
      <c r="AR74" s="556"/>
      <c r="AS74" s="556"/>
      <c r="AT74" s="556"/>
      <c r="AU74" s="556"/>
      <c r="AV74" s="556"/>
      <c r="AW74" s="556"/>
      <c r="AX74" s="556"/>
      <c r="AY74" s="556"/>
      <c r="AZ74" s="556"/>
      <c r="BA74" s="556"/>
      <c r="BB74" s="556"/>
      <c r="BC74" s="556"/>
      <c r="BD74" s="556"/>
      <c r="BE74" s="556"/>
      <c r="BF74" s="556"/>
      <c r="BG74" s="556"/>
      <c r="BH74" s="556"/>
      <c r="BI74" s="556"/>
      <c r="BJ74" s="556"/>
      <c r="BK74" s="556"/>
      <c r="BL74" s="556"/>
    </row>
    <row r="75" spans="1:64" s="341" customFormat="1" ht="11.25" customHeight="1">
      <c r="A75" s="613" t="s">
        <v>492</v>
      </c>
      <c r="B75" s="613"/>
      <c r="C75" s="674"/>
      <c r="D75" s="674"/>
      <c r="E75" s="674"/>
      <c r="F75" s="674"/>
      <c r="G75" s="628"/>
      <c r="H75" s="556"/>
      <c r="I75" s="556"/>
      <c r="J75" s="556"/>
      <c r="K75" s="556"/>
      <c r="L75" s="556"/>
      <c r="M75" s="556"/>
      <c r="N75" s="556"/>
      <c r="O75" s="556"/>
      <c r="P75" s="556"/>
      <c r="Q75" s="556"/>
      <c r="R75" s="556"/>
      <c r="S75" s="556"/>
      <c r="T75" s="556"/>
      <c r="U75" s="556"/>
      <c r="V75" s="556"/>
      <c r="W75" s="556"/>
      <c r="X75" s="556"/>
      <c r="Y75" s="556"/>
      <c r="Z75" s="556"/>
      <c r="AA75" s="556"/>
      <c r="AB75" s="556"/>
      <c r="AC75" s="556"/>
      <c r="AD75" s="556"/>
      <c r="AE75" s="556"/>
      <c r="AF75" s="556"/>
      <c r="AG75" s="556"/>
      <c r="AH75" s="556"/>
      <c r="AI75" s="556"/>
      <c r="AJ75" s="556"/>
      <c r="AK75" s="556"/>
      <c r="AL75" s="556"/>
      <c r="AM75" s="556"/>
      <c r="AN75" s="556"/>
      <c r="AO75" s="556"/>
      <c r="AP75" s="556"/>
      <c r="AQ75" s="556"/>
      <c r="AR75" s="556"/>
      <c r="AS75" s="556"/>
      <c r="AT75" s="556"/>
      <c r="AU75" s="556"/>
      <c r="AV75" s="556"/>
      <c r="AW75" s="556"/>
      <c r="AX75" s="556"/>
      <c r="AY75" s="556"/>
      <c r="AZ75" s="556"/>
      <c r="BA75" s="556"/>
      <c r="BB75" s="556"/>
      <c r="BC75" s="556"/>
      <c r="BD75" s="556"/>
      <c r="BE75" s="556"/>
      <c r="BF75" s="556"/>
      <c r="BG75" s="556"/>
      <c r="BH75" s="556"/>
      <c r="BI75" s="556"/>
      <c r="BJ75" s="556"/>
      <c r="BK75" s="556"/>
      <c r="BL75" s="556"/>
    </row>
    <row r="76" ht="11.25" customHeight="1">
      <c r="A76" t="s">
        <v>493</v>
      </c>
    </row>
    <row r="77" spans="1:6" ht="11.25" customHeight="1">
      <c r="A77" s="807"/>
      <c r="B77" s="808"/>
      <c r="C77" s="824" t="s">
        <v>450</v>
      </c>
      <c r="D77" s="827" t="s">
        <v>451</v>
      </c>
      <c r="E77" s="828"/>
      <c r="F77" s="828"/>
    </row>
    <row r="78" spans="1:6" ht="15">
      <c r="A78" s="810" t="s">
        <v>441</v>
      </c>
      <c r="B78" s="811"/>
      <c r="C78" s="825"/>
      <c r="D78" s="829"/>
      <c r="E78" s="830"/>
      <c r="F78" s="830"/>
    </row>
    <row r="79" spans="1:6" ht="23.25" customHeight="1">
      <c r="A79" s="800" t="s">
        <v>452</v>
      </c>
      <c r="B79" s="796"/>
      <c r="C79" s="825"/>
      <c r="D79" s="831" t="s">
        <v>453</v>
      </c>
      <c r="E79" s="834" t="s">
        <v>454</v>
      </c>
      <c r="F79" s="835"/>
    </row>
    <row r="80" spans="1:6" ht="16.5" customHeight="1">
      <c r="A80" s="802" t="s">
        <v>455</v>
      </c>
      <c r="B80" s="803"/>
      <c r="C80" s="825"/>
      <c r="D80" s="832"/>
      <c r="E80" s="836" t="s">
        <v>456</v>
      </c>
      <c r="F80" s="827" t="s">
        <v>457</v>
      </c>
    </row>
    <row r="81" spans="1:6" ht="11.25" customHeight="1">
      <c r="A81" s="615"/>
      <c r="B81" s="616"/>
      <c r="C81" s="826"/>
      <c r="D81" s="833"/>
      <c r="E81" s="837"/>
      <c r="F81" s="829"/>
    </row>
    <row r="82" spans="1:6" ht="11.25" customHeight="1">
      <c r="A82" s="94" t="s">
        <v>346</v>
      </c>
      <c r="B82" s="576"/>
      <c r="C82" s="718"/>
      <c r="D82" s="718"/>
      <c r="E82" s="718"/>
      <c r="F82" s="777"/>
    </row>
    <row r="83" spans="1:6" ht="11.25" customHeight="1">
      <c r="A83" s="94" t="s">
        <v>27</v>
      </c>
      <c r="B83" s="576"/>
      <c r="C83" s="718"/>
      <c r="D83" s="718"/>
      <c r="E83" s="718"/>
      <c r="F83" s="777"/>
    </row>
    <row r="84" spans="1:6" ht="11.25" customHeight="1">
      <c r="A84" s="96" t="s">
        <v>331</v>
      </c>
      <c r="B84" s="576" t="s">
        <v>22</v>
      </c>
      <c r="C84" s="718">
        <v>120307</v>
      </c>
      <c r="D84" s="718">
        <v>50.9</v>
      </c>
      <c r="E84" s="718">
        <v>47.1</v>
      </c>
      <c r="F84" s="735">
        <v>47.8</v>
      </c>
    </row>
    <row r="85" spans="1:6" ht="11.25" customHeight="1">
      <c r="A85" s="93"/>
      <c r="B85" s="576" t="s">
        <v>23</v>
      </c>
      <c r="C85" s="718">
        <v>248467</v>
      </c>
      <c r="D85" s="718">
        <v>49.7</v>
      </c>
      <c r="E85" s="718">
        <v>48.2</v>
      </c>
      <c r="F85" s="735">
        <v>50.1</v>
      </c>
    </row>
    <row r="86" spans="2:6" ht="11.25" customHeight="1">
      <c r="B86" s="576" t="s">
        <v>24</v>
      </c>
      <c r="C86" s="718">
        <v>226686</v>
      </c>
      <c r="D86" s="718">
        <v>48.4</v>
      </c>
      <c r="E86" s="684">
        <v>45</v>
      </c>
      <c r="F86" s="735">
        <v>48.8</v>
      </c>
    </row>
    <row r="87" spans="1:6" ht="11.25" customHeight="1">
      <c r="A87" s="93"/>
      <c r="B87" s="576"/>
      <c r="C87" s="718"/>
      <c r="D87" s="718"/>
      <c r="E87" s="718"/>
      <c r="F87" s="735"/>
    </row>
    <row r="88" spans="1:6" ht="11.25" customHeight="1">
      <c r="A88" s="96" t="s">
        <v>332</v>
      </c>
      <c r="B88" s="576" t="s">
        <v>22</v>
      </c>
      <c r="C88" s="718">
        <v>206603</v>
      </c>
      <c r="D88" s="718">
        <v>48.3</v>
      </c>
      <c r="E88" s="718">
        <v>51.9</v>
      </c>
      <c r="F88" s="735">
        <v>47.2</v>
      </c>
    </row>
    <row r="89" spans="1:6" ht="11.25" customHeight="1">
      <c r="A89" s="129"/>
      <c r="B89" s="576" t="s">
        <v>23</v>
      </c>
      <c r="C89" s="718">
        <v>267787</v>
      </c>
      <c r="D89" s="718">
        <v>48.8</v>
      </c>
      <c r="E89" s="718">
        <v>54.2</v>
      </c>
      <c r="F89" s="652">
        <v>47</v>
      </c>
    </row>
    <row r="90" spans="2:6" ht="11.25" customHeight="1">
      <c r="B90" s="576" t="s">
        <v>24</v>
      </c>
      <c r="C90" s="718">
        <v>278686</v>
      </c>
      <c r="D90" s="718">
        <v>48.1</v>
      </c>
      <c r="E90" s="718">
        <v>53.7</v>
      </c>
      <c r="F90" s="735">
        <v>46.7</v>
      </c>
    </row>
    <row r="91" spans="1:6" ht="11.25" customHeight="1">
      <c r="A91" s="93"/>
      <c r="B91" s="576"/>
      <c r="C91" s="718"/>
      <c r="D91" s="718"/>
      <c r="E91" s="718"/>
      <c r="F91" s="777"/>
    </row>
    <row r="92" spans="1:6" ht="11.25" customHeight="1">
      <c r="A92" s="94" t="s">
        <v>333</v>
      </c>
      <c r="B92" s="576" t="s">
        <v>22</v>
      </c>
      <c r="C92" s="718">
        <v>1146103</v>
      </c>
      <c r="D92" s="718">
        <v>45.7</v>
      </c>
      <c r="E92" s="718">
        <v>52.4</v>
      </c>
      <c r="F92" s="777">
        <v>44.8</v>
      </c>
    </row>
    <row r="93" spans="2:6" ht="11.25" customHeight="1">
      <c r="B93" s="576" t="s">
        <v>23</v>
      </c>
      <c r="C93" s="718">
        <v>1429138</v>
      </c>
      <c r="D93" s="718">
        <v>49.4</v>
      </c>
      <c r="E93" s="718">
        <v>59.4</v>
      </c>
      <c r="F93" s="777">
        <v>47.4</v>
      </c>
    </row>
    <row r="94" spans="2:6" ht="11.25" customHeight="1">
      <c r="B94" s="576" t="s">
        <v>24</v>
      </c>
      <c r="C94" s="718">
        <f>SUM(C98,C102,C106,C110,C114)</f>
        <v>1795943</v>
      </c>
      <c r="D94" s="718">
        <v>49.5</v>
      </c>
      <c r="E94" s="718">
        <v>57.1</v>
      </c>
      <c r="F94" s="777">
        <v>46.5</v>
      </c>
    </row>
    <row r="95" spans="1:6" ht="11.25" customHeight="1">
      <c r="A95" s="95" t="s">
        <v>26</v>
      </c>
      <c r="B95" s="596"/>
      <c r="C95" s="718"/>
      <c r="D95" s="718"/>
      <c r="E95" s="718"/>
      <c r="F95" s="777"/>
    </row>
    <row r="96" spans="1:6" ht="11.25" customHeight="1">
      <c r="A96" s="96" t="s">
        <v>334</v>
      </c>
      <c r="B96" s="576" t="s">
        <v>22</v>
      </c>
      <c r="C96" s="718">
        <v>39020</v>
      </c>
      <c r="D96" s="718">
        <v>48.8</v>
      </c>
      <c r="E96" s="684">
        <v>49</v>
      </c>
      <c r="F96" s="777">
        <v>48.6</v>
      </c>
    </row>
    <row r="97" spans="1:6" ht="11.25" customHeight="1">
      <c r="A97" s="93"/>
      <c r="B97" s="576" t="s">
        <v>23</v>
      </c>
      <c r="C97" s="718">
        <v>40656</v>
      </c>
      <c r="D97" s="718">
        <v>47.1</v>
      </c>
      <c r="E97" s="718">
        <v>47.6</v>
      </c>
      <c r="F97" s="777">
        <v>46.2</v>
      </c>
    </row>
    <row r="98" spans="1:6" ht="11.25" customHeight="1">
      <c r="A98" s="93"/>
      <c r="B98" s="576" t="s">
        <v>24</v>
      </c>
      <c r="C98" s="718">
        <v>53304</v>
      </c>
      <c r="D98" s="718">
        <v>47.9</v>
      </c>
      <c r="E98" s="718">
        <v>49.5</v>
      </c>
      <c r="F98" s="777">
        <v>45.2</v>
      </c>
    </row>
    <row r="99" spans="1:6" ht="11.25" customHeight="1">
      <c r="A99" s="93"/>
      <c r="B99" s="576"/>
      <c r="C99" s="718"/>
      <c r="D99" s="718"/>
      <c r="E99" s="718"/>
      <c r="F99" s="777"/>
    </row>
    <row r="100" spans="1:6" ht="11.25" customHeight="1">
      <c r="A100" s="96" t="s">
        <v>335</v>
      </c>
      <c r="B100" s="576" t="s">
        <v>22</v>
      </c>
      <c r="C100" s="718">
        <v>31267</v>
      </c>
      <c r="D100" s="718">
        <v>46.8</v>
      </c>
      <c r="E100" s="776">
        <v>0</v>
      </c>
      <c r="F100" s="777">
        <v>46.6</v>
      </c>
    </row>
    <row r="101" spans="1:6" ht="11.25" customHeight="1">
      <c r="A101" s="93"/>
      <c r="B101" s="576" t="s">
        <v>23</v>
      </c>
      <c r="C101" s="718">
        <v>33647</v>
      </c>
      <c r="D101" s="718">
        <v>47.2</v>
      </c>
      <c r="E101" s="776">
        <v>0</v>
      </c>
      <c r="F101" s="777">
        <v>49.4</v>
      </c>
    </row>
    <row r="102" spans="1:6" ht="11.25" customHeight="1">
      <c r="A102" s="93"/>
      <c r="B102" s="576" t="s">
        <v>24</v>
      </c>
      <c r="C102" s="718">
        <v>69075</v>
      </c>
      <c r="D102" s="718">
        <v>49.4</v>
      </c>
      <c r="E102" s="776">
        <v>0</v>
      </c>
      <c r="F102" s="777">
        <v>49.9</v>
      </c>
    </row>
    <row r="103" spans="1:6" ht="11.25" customHeight="1">
      <c r="A103" s="93"/>
      <c r="B103" s="576"/>
      <c r="C103" s="718"/>
      <c r="D103" s="718"/>
      <c r="E103" s="718"/>
      <c r="F103" s="777"/>
    </row>
    <row r="104" spans="1:6" ht="11.25" customHeight="1">
      <c r="A104" s="96" t="s">
        <v>336</v>
      </c>
      <c r="B104" s="576" t="s">
        <v>22</v>
      </c>
      <c r="C104" s="718">
        <v>18476</v>
      </c>
      <c r="D104" s="718">
        <v>43.2</v>
      </c>
      <c r="E104" s="776">
        <v>0</v>
      </c>
      <c r="F104" s="777">
        <v>39.9</v>
      </c>
    </row>
    <row r="105" spans="1:6" ht="11.25" customHeight="1">
      <c r="A105" s="129"/>
      <c r="B105" s="576" t="s">
        <v>23</v>
      </c>
      <c r="C105" s="718">
        <v>17729</v>
      </c>
      <c r="D105" s="684">
        <v>45</v>
      </c>
      <c r="E105" s="776">
        <v>0</v>
      </c>
      <c r="F105" s="777">
        <v>42.4</v>
      </c>
    </row>
    <row r="106" spans="1:6" ht="11.25" customHeight="1">
      <c r="A106" s="129"/>
      <c r="B106" s="576" t="s">
        <v>24</v>
      </c>
      <c r="C106" s="718">
        <v>22805</v>
      </c>
      <c r="D106" s="718">
        <v>45.9</v>
      </c>
      <c r="E106" s="718">
        <v>54.9</v>
      </c>
      <c r="F106" s="777">
        <v>44.3</v>
      </c>
    </row>
    <row r="107" spans="2:6" ht="11.25" customHeight="1">
      <c r="B107" s="576"/>
      <c r="C107" s="718"/>
      <c r="D107" s="718"/>
      <c r="E107" s="718"/>
      <c r="F107" s="777"/>
    </row>
    <row r="108" spans="1:6" ht="11.25" customHeight="1">
      <c r="A108" s="96" t="s">
        <v>337</v>
      </c>
      <c r="B108" s="576" t="s">
        <v>22</v>
      </c>
      <c r="C108" s="718">
        <v>130843</v>
      </c>
      <c r="D108" s="718">
        <v>43.8</v>
      </c>
      <c r="E108" s="718">
        <v>39.4</v>
      </c>
      <c r="F108" s="777">
        <v>44.2</v>
      </c>
    </row>
    <row r="109" spans="1:6" ht="11.25" customHeight="1">
      <c r="A109" s="129"/>
      <c r="B109" s="576" t="s">
        <v>23</v>
      </c>
      <c r="C109" s="718">
        <v>82520</v>
      </c>
      <c r="D109" s="718">
        <v>46.8</v>
      </c>
      <c r="E109" s="718">
        <v>57.3</v>
      </c>
      <c r="F109" s="777">
        <v>44.6</v>
      </c>
    </row>
    <row r="110" spans="1:6" ht="11.25" customHeight="1">
      <c r="A110" s="129"/>
      <c r="B110" s="576" t="s">
        <v>24</v>
      </c>
      <c r="C110" s="718">
        <v>110076</v>
      </c>
      <c r="D110" s="718">
        <v>49.1</v>
      </c>
      <c r="E110" s="718">
        <v>58.9</v>
      </c>
      <c r="F110" s="777">
        <v>44.6</v>
      </c>
    </row>
    <row r="111" spans="1:6" ht="11.25" customHeight="1">
      <c r="A111" s="94" t="s">
        <v>27</v>
      </c>
      <c r="B111" s="576"/>
      <c r="C111" s="718"/>
      <c r="D111" s="718"/>
      <c r="E111" s="718"/>
      <c r="F111" s="777"/>
    </row>
    <row r="112" spans="1:6" ht="11.25" customHeight="1">
      <c r="A112" s="96" t="s">
        <v>338</v>
      </c>
      <c r="B112" s="576" t="s">
        <v>22</v>
      </c>
      <c r="C112" s="718">
        <v>926497</v>
      </c>
      <c r="D112" s="718">
        <v>45.9</v>
      </c>
      <c r="E112" s="684">
        <v>57</v>
      </c>
      <c r="F112" s="777">
        <v>44.8</v>
      </c>
    </row>
    <row r="113" spans="2:6" ht="11.25" customHeight="1">
      <c r="B113" s="576" t="s">
        <v>23</v>
      </c>
      <c r="C113" s="718">
        <v>1254586</v>
      </c>
      <c r="D113" s="718">
        <v>49.7</v>
      </c>
      <c r="E113" s="684">
        <v>62</v>
      </c>
      <c r="F113" s="777">
        <v>47.7</v>
      </c>
    </row>
    <row r="114" spans="2:7" ht="11.25" customHeight="1">
      <c r="B114" s="600" t="s">
        <v>24</v>
      </c>
      <c r="C114" s="718">
        <v>1540683</v>
      </c>
      <c r="D114" s="718">
        <v>49.6</v>
      </c>
      <c r="E114" s="718">
        <v>57.8</v>
      </c>
      <c r="F114" s="777">
        <v>46.6</v>
      </c>
      <c r="G114" s="561"/>
    </row>
    <row r="115" spans="2:7" ht="11.25" customHeight="1">
      <c r="B115" s="596"/>
      <c r="C115" s="718"/>
      <c r="D115" s="718"/>
      <c r="E115" s="718"/>
      <c r="F115" s="735"/>
      <c r="G115" s="561"/>
    </row>
    <row r="116" spans="1:7" ht="11.25" customHeight="1">
      <c r="A116" s="95" t="s">
        <v>339</v>
      </c>
      <c r="B116" s="576" t="s">
        <v>22</v>
      </c>
      <c r="C116" s="718">
        <v>403709</v>
      </c>
      <c r="D116" s="718">
        <v>46.3</v>
      </c>
      <c r="E116" s="718">
        <v>47.5</v>
      </c>
      <c r="F116" s="652">
        <v>46</v>
      </c>
      <c r="G116" s="561"/>
    </row>
    <row r="117" spans="2:7" ht="11.25" customHeight="1">
      <c r="B117" s="576" t="s">
        <v>23</v>
      </c>
      <c r="C117" s="718">
        <v>661714</v>
      </c>
      <c r="D117" s="718">
        <v>47.2</v>
      </c>
      <c r="E117" s="718">
        <v>48.6</v>
      </c>
      <c r="F117" s="735">
        <v>46.8</v>
      </c>
      <c r="G117" s="561"/>
    </row>
    <row r="118" spans="2:7" ht="11.25" customHeight="1">
      <c r="B118" s="576" t="s">
        <v>24</v>
      </c>
      <c r="C118" s="718">
        <f>SUM(C122,C126,C130,C134,C138,C142)</f>
        <v>716393</v>
      </c>
      <c r="D118" s="718">
        <v>47.5</v>
      </c>
      <c r="E118" s="718">
        <v>46.2</v>
      </c>
      <c r="F118" s="735">
        <v>47.7</v>
      </c>
      <c r="G118" s="561"/>
    </row>
    <row r="119" spans="1:7" ht="11.25" customHeight="1">
      <c r="A119" s="95" t="s">
        <v>26</v>
      </c>
      <c r="B119" s="576"/>
      <c r="C119" s="718"/>
      <c r="D119" s="718"/>
      <c r="E119" s="718"/>
      <c r="F119" s="735"/>
      <c r="G119" s="561"/>
    </row>
    <row r="120" spans="1:7" ht="11.25" customHeight="1">
      <c r="A120" s="96" t="s">
        <v>340</v>
      </c>
      <c r="B120" s="576" t="s">
        <v>22</v>
      </c>
      <c r="C120" s="718">
        <v>9760</v>
      </c>
      <c r="D120" s="718">
        <v>51.4</v>
      </c>
      <c r="E120" s="776">
        <v>0</v>
      </c>
      <c r="F120" s="735">
        <v>51.4</v>
      </c>
      <c r="G120" s="561"/>
    </row>
    <row r="121" spans="1:7" ht="11.25" customHeight="1">
      <c r="A121" s="93"/>
      <c r="B121" s="576" t="s">
        <v>23</v>
      </c>
      <c r="C121" s="718">
        <v>17148</v>
      </c>
      <c r="D121" s="718">
        <v>52.2</v>
      </c>
      <c r="E121" s="776">
        <v>0</v>
      </c>
      <c r="F121" s="735">
        <v>52.2</v>
      </c>
      <c r="G121" s="561"/>
    </row>
    <row r="122" spans="1:7" ht="11.25" customHeight="1">
      <c r="A122" s="93"/>
      <c r="B122" s="576" t="s">
        <v>24</v>
      </c>
      <c r="C122" s="718">
        <v>21018</v>
      </c>
      <c r="D122" s="718">
        <v>50.9</v>
      </c>
      <c r="E122" s="718">
        <v>41.5</v>
      </c>
      <c r="F122" s="735">
        <v>53.2</v>
      </c>
      <c r="G122" s="561"/>
    </row>
    <row r="123" spans="1:7" ht="11.25" customHeight="1">
      <c r="A123" s="93"/>
      <c r="B123" s="576"/>
      <c r="C123" s="718"/>
      <c r="D123" s="718"/>
      <c r="E123" s="718"/>
      <c r="F123" s="735"/>
      <c r="G123" s="561"/>
    </row>
    <row r="124" spans="1:7" ht="11.25" customHeight="1">
      <c r="A124" s="96" t="s">
        <v>341</v>
      </c>
      <c r="B124" s="576" t="s">
        <v>22</v>
      </c>
      <c r="C124" s="718">
        <v>131619</v>
      </c>
      <c r="D124" s="718">
        <v>46.3</v>
      </c>
      <c r="E124" s="718">
        <v>36.4</v>
      </c>
      <c r="F124" s="735">
        <v>45.8</v>
      </c>
      <c r="G124" s="561"/>
    </row>
    <row r="125" spans="1:7" ht="11.25" customHeight="1">
      <c r="A125" s="93"/>
      <c r="B125" s="576" t="s">
        <v>23</v>
      </c>
      <c r="C125" s="718">
        <v>155564</v>
      </c>
      <c r="D125" s="718">
        <v>46.2</v>
      </c>
      <c r="E125" s="718">
        <v>43.4</v>
      </c>
      <c r="F125" s="735">
        <v>45.5</v>
      </c>
      <c r="G125" s="561"/>
    </row>
    <row r="126" spans="1:7" ht="11.25" customHeight="1">
      <c r="A126" s="93"/>
      <c r="B126" s="576" t="s">
        <v>24</v>
      </c>
      <c r="C126" s="718">
        <v>166308</v>
      </c>
      <c r="D126" s="718">
        <v>46.4</v>
      </c>
      <c r="E126" s="776">
        <v>0</v>
      </c>
      <c r="F126" s="735">
        <v>45.6</v>
      </c>
      <c r="G126" s="561"/>
    </row>
    <row r="127" spans="1:7" ht="11.25" customHeight="1">
      <c r="A127" s="111"/>
      <c r="B127" s="596"/>
      <c r="C127" s="718"/>
      <c r="D127" s="718"/>
      <c r="E127" s="718"/>
      <c r="F127" s="735"/>
      <c r="G127" s="561"/>
    </row>
    <row r="128" spans="1:7" ht="11.25" customHeight="1">
      <c r="A128" s="96" t="s">
        <v>342</v>
      </c>
      <c r="B128" s="576" t="s">
        <v>22</v>
      </c>
      <c r="C128" s="718">
        <v>41240</v>
      </c>
      <c r="D128" s="718">
        <v>48.1</v>
      </c>
      <c r="E128" s="718">
        <v>45.8</v>
      </c>
      <c r="F128" s="652">
        <v>49</v>
      </c>
      <c r="G128" s="561"/>
    </row>
    <row r="129" spans="1:7" ht="11.25" customHeight="1">
      <c r="A129" s="93"/>
      <c r="B129" s="576" t="s">
        <v>23</v>
      </c>
      <c r="C129" s="718">
        <v>71932</v>
      </c>
      <c r="D129" s="718">
        <v>48.1</v>
      </c>
      <c r="E129" s="718">
        <v>47.4</v>
      </c>
      <c r="F129" s="735">
        <v>47.9</v>
      </c>
      <c r="G129" s="561"/>
    </row>
    <row r="130" spans="1:7" ht="11.25" customHeight="1">
      <c r="A130" s="93"/>
      <c r="B130" s="576" t="s">
        <v>24</v>
      </c>
      <c r="C130" s="718">
        <v>86171</v>
      </c>
      <c r="D130" s="718">
        <v>47.1</v>
      </c>
      <c r="E130" s="718">
        <v>47.3</v>
      </c>
      <c r="F130" s="735">
        <v>47.2</v>
      </c>
      <c r="G130" s="561"/>
    </row>
    <row r="131" spans="1:7" ht="11.25" customHeight="1">
      <c r="A131" s="93"/>
      <c r="B131" s="576"/>
      <c r="C131" s="718"/>
      <c r="D131" s="718"/>
      <c r="E131" s="718"/>
      <c r="F131" s="735"/>
      <c r="G131" s="561"/>
    </row>
    <row r="132" spans="1:7" ht="11.25" customHeight="1">
      <c r="A132" s="96" t="s">
        <v>343</v>
      </c>
      <c r="B132" s="576" t="s">
        <v>22</v>
      </c>
      <c r="C132" s="718">
        <v>33608</v>
      </c>
      <c r="D132" s="684">
        <v>47</v>
      </c>
      <c r="E132" s="684">
        <v>45</v>
      </c>
      <c r="F132" s="652">
        <v>47.7</v>
      </c>
      <c r="G132" s="561"/>
    </row>
    <row r="133" spans="2:7" ht="11.25" customHeight="1">
      <c r="B133" s="576" t="s">
        <v>23</v>
      </c>
      <c r="C133" s="718">
        <v>44804</v>
      </c>
      <c r="D133" s="718">
        <v>47.4</v>
      </c>
      <c r="E133" s="718">
        <v>44.4</v>
      </c>
      <c r="F133" s="735">
        <v>48.3</v>
      </c>
      <c r="G133" s="561"/>
    </row>
    <row r="134" spans="2:7" ht="11.25" customHeight="1">
      <c r="B134" s="576" t="s">
        <v>24</v>
      </c>
      <c r="C134" s="718">
        <v>49485</v>
      </c>
      <c r="D134" s="718">
        <v>46.9</v>
      </c>
      <c r="E134" s="718">
        <v>45.2</v>
      </c>
      <c r="F134" s="735">
        <v>47.7</v>
      </c>
      <c r="G134" s="561"/>
    </row>
    <row r="135" spans="1:7" ht="11.25" customHeight="1">
      <c r="A135" s="93"/>
      <c r="B135" s="576"/>
      <c r="C135" s="718"/>
      <c r="D135" s="718"/>
      <c r="E135" s="718"/>
      <c r="F135" s="735"/>
      <c r="G135" s="561"/>
    </row>
    <row r="136" spans="1:7" ht="11.25" customHeight="1">
      <c r="A136" s="96" t="s">
        <v>344</v>
      </c>
      <c r="B136" s="576" t="s">
        <v>22</v>
      </c>
      <c r="C136" s="718">
        <v>131204</v>
      </c>
      <c r="D136" s="718">
        <v>45.2</v>
      </c>
      <c r="E136" s="718">
        <v>49.6</v>
      </c>
      <c r="F136" s="735">
        <v>44.2</v>
      </c>
      <c r="G136" s="561"/>
    </row>
    <row r="137" spans="1:7" ht="11.25" customHeight="1">
      <c r="A137" s="130"/>
      <c r="B137" s="576" t="s">
        <v>23</v>
      </c>
      <c r="C137" s="718">
        <v>199533</v>
      </c>
      <c r="D137" s="718">
        <v>46.6</v>
      </c>
      <c r="E137" s="718">
        <v>50.4</v>
      </c>
      <c r="F137" s="735">
        <v>44.1</v>
      </c>
      <c r="G137" s="561"/>
    </row>
    <row r="138" spans="1:7" ht="11.25" customHeight="1">
      <c r="A138" s="130"/>
      <c r="B138" s="576" t="s">
        <v>24</v>
      </c>
      <c r="C138" s="718">
        <v>232122</v>
      </c>
      <c r="D138" s="718">
        <v>47.3</v>
      </c>
      <c r="E138" s="718">
        <v>46.8</v>
      </c>
      <c r="F138" s="735">
        <v>47.9</v>
      </c>
      <c r="G138" s="561"/>
    </row>
    <row r="139" spans="1:7" ht="11.25" customHeight="1">
      <c r="A139" s="130"/>
      <c r="B139" s="576"/>
      <c r="C139" s="718"/>
      <c r="D139" s="718"/>
      <c r="E139" s="718"/>
      <c r="F139" s="735"/>
      <c r="G139" s="561"/>
    </row>
    <row r="140" spans="1:7" ht="11.25" customHeight="1">
      <c r="A140" s="96" t="s">
        <v>345</v>
      </c>
      <c r="B140" s="576" t="s">
        <v>22</v>
      </c>
      <c r="C140" s="718">
        <v>56278</v>
      </c>
      <c r="D140" s="718">
        <v>46.3</v>
      </c>
      <c r="E140" s="776">
        <v>0</v>
      </c>
      <c r="F140" s="735">
        <v>46.7</v>
      </c>
      <c r="G140" s="561"/>
    </row>
    <row r="141" spans="2:7" ht="11.25" customHeight="1">
      <c r="B141" s="576" t="s">
        <v>23</v>
      </c>
      <c r="C141" s="718">
        <v>172733</v>
      </c>
      <c r="D141" s="718">
        <v>47.9</v>
      </c>
      <c r="E141" s="684">
        <v>45</v>
      </c>
      <c r="F141" s="735">
        <v>49.2</v>
      </c>
      <c r="G141" s="561"/>
    </row>
    <row r="142" spans="1:6" ht="15">
      <c r="A142" s="657"/>
      <c r="B142" s="576" t="s">
        <v>24</v>
      </c>
      <c r="C142" s="718">
        <v>161289</v>
      </c>
      <c r="D142" s="684">
        <v>49</v>
      </c>
      <c r="E142" s="718">
        <v>44.9</v>
      </c>
      <c r="F142" s="735">
        <v>50.7</v>
      </c>
    </row>
    <row r="143" spans="1:6" ht="15">
      <c r="A143" s="657"/>
      <c r="B143" s="29"/>
      <c r="C143" s="29"/>
      <c r="D143" s="29"/>
      <c r="E143" s="29"/>
      <c r="F143" s="29"/>
    </row>
    <row r="144" spans="1:6" ht="15">
      <c r="A144" s="29"/>
      <c r="B144" s="29"/>
      <c r="C144" s="29"/>
      <c r="D144" s="29"/>
      <c r="E144" s="29"/>
      <c r="F144" s="29"/>
    </row>
  </sheetData>
  <sheetProtection/>
  <mergeCells count="20">
    <mergeCell ref="A5:B5"/>
    <mergeCell ref="C5:C9"/>
    <mergeCell ref="D5:F6"/>
    <mergeCell ref="A6:B6"/>
    <mergeCell ref="A7:B7"/>
    <mergeCell ref="D7:D9"/>
    <mergeCell ref="E7:F7"/>
    <mergeCell ref="A8:B8"/>
    <mergeCell ref="E8:E9"/>
    <mergeCell ref="F8:F9"/>
    <mergeCell ref="A77:B77"/>
    <mergeCell ref="C77:C81"/>
    <mergeCell ref="D77:F78"/>
    <mergeCell ref="A78:B78"/>
    <mergeCell ref="A79:B79"/>
    <mergeCell ref="D79:D81"/>
    <mergeCell ref="E79:F79"/>
    <mergeCell ref="A80:B80"/>
    <mergeCell ref="E80:E81"/>
    <mergeCell ref="F80:F81"/>
  </mergeCells>
  <hyperlinks>
    <hyperlink ref="G5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26.57421875" style="2" customWidth="1"/>
    <col min="2" max="2" width="8.28125" style="2" customWidth="1"/>
    <col min="3" max="14" width="5.421875" style="2" customWidth="1"/>
    <col min="15" max="16384" width="9.140625" style="2" customWidth="1"/>
  </cols>
  <sheetData>
    <row r="1" s="327" customFormat="1" ht="12" customHeight="1">
      <c r="A1" s="326" t="s">
        <v>612</v>
      </c>
    </row>
    <row r="2" spans="1:15" s="327" customFormat="1" ht="12" customHeight="1">
      <c r="A2" s="328" t="s">
        <v>613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1:15" ht="15" customHeight="1">
      <c r="A3" s="841" t="s">
        <v>0</v>
      </c>
      <c r="B3" s="844" t="s">
        <v>353</v>
      </c>
      <c r="C3" s="838" t="s">
        <v>1</v>
      </c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9"/>
      <c r="O3" s="783" t="s">
        <v>595</v>
      </c>
    </row>
    <row r="4" spans="1:15" ht="15" customHeight="1">
      <c r="A4" s="842"/>
      <c r="B4" s="844"/>
      <c r="C4" s="838" t="s">
        <v>2</v>
      </c>
      <c r="D4" s="838"/>
      <c r="E4" s="838"/>
      <c r="F4" s="838" t="s">
        <v>3</v>
      </c>
      <c r="G4" s="838"/>
      <c r="H4" s="838"/>
      <c r="I4" s="838"/>
      <c r="J4" s="838"/>
      <c r="K4" s="838"/>
      <c r="L4" s="838"/>
      <c r="M4" s="838"/>
      <c r="N4" s="839"/>
      <c r="O4" s="7"/>
    </row>
    <row r="5" spans="1:15" ht="35.25" customHeight="1">
      <c r="A5" s="842"/>
      <c r="B5" s="844"/>
      <c r="C5" s="838"/>
      <c r="D5" s="838"/>
      <c r="E5" s="838"/>
      <c r="F5" s="839" t="s">
        <v>357</v>
      </c>
      <c r="G5" s="840"/>
      <c r="H5" s="844"/>
      <c r="I5" s="838" t="s">
        <v>358</v>
      </c>
      <c r="J5" s="838"/>
      <c r="K5" s="838"/>
      <c r="L5" s="838" t="s">
        <v>5</v>
      </c>
      <c r="M5" s="838"/>
      <c r="N5" s="839"/>
      <c r="O5" s="7"/>
    </row>
    <row r="6" spans="1:15" ht="15" customHeight="1">
      <c r="A6" s="842"/>
      <c r="B6" s="844"/>
      <c r="C6" s="82">
        <v>2003</v>
      </c>
      <c r="D6" s="82">
        <v>2008</v>
      </c>
      <c r="E6" s="82">
        <v>2012</v>
      </c>
      <c r="F6" s="82">
        <v>2003</v>
      </c>
      <c r="G6" s="82">
        <v>2008</v>
      </c>
      <c r="H6" s="82">
        <v>2012</v>
      </c>
      <c r="I6" s="82">
        <v>2003</v>
      </c>
      <c r="J6" s="82">
        <v>2008</v>
      </c>
      <c r="K6" s="82">
        <v>2012</v>
      </c>
      <c r="L6" s="82">
        <v>2003</v>
      </c>
      <c r="M6" s="82">
        <v>2008</v>
      </c>
      <c r="N6" s="83">
        <v>2012</v>
      </c>
      <c r="O6" s="7"/>
    </row>
    <row r="7" spans="1:15" ht="15" customHeight="1">
      <c r="A7" s="843"/>
      <c r="B7" s="840" t="s">
        <v>6</v>
      </c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  <c r="O7" s="7"/>
    </row>
    <row r="8" spans="1:15" ht="10.5" customHeight="1">
      <c r="A8" s="7"/>
      <c r="B8" s="3"/>
      <c r="C8" s="7"/>
      <c r="D8" s="3"/>
      <c r="E8" s="30"/>
      <c r="F8" s="10"/>
      <c r="G8" s="7"/>
      <c r="H8" s="30"/>
      <c r="I8" s="7"/>
      <c r="J8" s="3"/>
      <c r="K8" s="30"/>
      <c r="L8" s="10"/>
      <c r="M8" s="7"/>
      <c r="N8" s="32"/>
      <c r="O8" s="7"/>
    </row>
    <row r="9" spans="1:15" ht="10.5" customHeight="1">
      <c r="A9" s="475" t="s">
        <v>383</v>
      </c>
      <c r="B9" s="39">
        <v>100</v>
      </c>
      <c r="C9" s="100">
        <v>61.7</v>
      </c>
      <c r="D9" s="484">
        <v>67.4</v>
      </c>
      <c r="E9" s="485">
        <v>56.3</v>
      </c>
      <c r="F9" s="487" t="s">
        <v>37</v>
      </c>
      <c r="G9" s="484">
        <v>16.2</v>
      </c>
      <c r="H9" s="485">
        <v>16.6</v>
      </c>
      <c r="I9" s="487" t="s">
        <v>38</v>
      </c>
      <c r="J9" s="484">
        <v>41.3</v>
      </c>
      <c r="K9" s="485">
        <v>25.4</v>
      </c>
      <c r="L9" s="487" t="s">
        <v>39</v>
      </c>
      <c r="M9" s="484">
        <v>9.9</v>
      </c>
      <c r="N9" s="486">
        <v>14.2</v>
      </c>
      <c r="O9" s="7"/>
    </row>
    <row r="10" spans="1:15" ht="10.5" customHeight="1">
      <c r="A10" s="8"/>
      <c r="B10" s="39"/>
      <c r="C10" s="100"/>
      <c r="D10" s="101"/>
      <c r="E10" s="98"/>
      <c r="F10" s="100"/>
      <c r="G10" s="101"/>
      <c r="H10" s="98"/>
      <c r="I10" s="100"/>
      <c r="J10" s="101"/>
      <c r="K10" s="98"/>
      <c r="L10" s="100"/>
      <c r="M10" s="101"/>
      <c r="N10" s="133"/>
      <c r="O10" s="7"/>
    </row>
    <row r="11" spans="1:15" ht="10.5" customHeight="1">
      <c r="A11" s="94" t="s">
        <v>382</v>
      </c>
      <c r="B11" s="36">
        <v>100</v>
      </c>
      <c r="C11" s="37">
        <v>70.4</v>
      </c>
      <c r="D11" s="97">
        <v>62.7</v>
      </c>
      <c r="E11" s="98">
        <v>48.2</v>
      </c>
      <c r="F11" s="137">
        <v>24.601147028154326</v>
      </c>
      <c r="G11" s="97">
        <v>15.9</v>
      </c>
      <c r="H11" s="98">
        <v>19.8</v>
      </c>
      <c r="I11" s="138">
        <v>21.34254431699687</v>
      </c>
      <c r="J11" s="97">
        <v>36.8</v>
      </c>
      <c r="K11" s="98">
        <v>23.3</v>
      </c>
      <c r="L11" s="139">
        <v>17.8</v>
      </c>
      <c r="M11" s="97">
        <v>9.9</v>
      </c>
      <c r="N11" s="99">
        <v>5</v>
      </c>
      <c r="O11" s="7"/>
    </row>
    <row r="12" spans="1:15" ht="10.5" customHeight="1">
      <c r="A12" s="5"/>
      <c r="B12" s="36"/>
      <c r="C12" s="37"/>
      <c r="D12" s="102"/>
      <c r="E12" s="98"/>
      <c r="F12" s="37"/>
      <c r="G12" s="102"/>
      <c r="H12" s="98"/>
      <c r="I12" s="37"/>
      <c r="J12" s="102"/>
      <c r="K12" s="98"/>
      <c r="L12" s="37"/>
      <c r="M12" s="102"/>
      <c r="N12" s="133"/>
      <c r="O12" s="7"/>
    </row>
    <row r="13" spans="1:15" ht="10.5" customHeight="1">
      <c r="A13" s="95" t="s">
        <v>26</v>
      </c>
      <c r="B13" s="126"/>
      <c r="C13" s="37"/>
      <c r="D13" s="102"/>
      <c r="E13" s="98"/>
      <c r="F13" s="37"/>
      <c r="G13" s="102"/>
      <c r="H13" s="98"/>
      <c r="I13" s="37"/>
      <c r="J13" s="102"/>
      <c r="K13" s="98"/>
      <c r="L13" s="37"/>
      <c r="M13" s="102"/>
      <c r="N13" s="133"/>
      <c r="O13" s="7"/>
    </row>
    <row r="14" spans="1:15" ht="10.5" customHeight="1">
      <c r="A14" s="6"/>
      <c r="B14" s="126"/>
      <c r="C14" s="37"/>
      <c r="D14" s="102"/>
      <c r="E14" s="98"/>
      <c r="F14" s="37"/>
      <c r="G14" s="102"/>
      <c r="H14" s="98"/>
      <c r="I14" s="37"/>
      <c r="J14" s="102"/>
      <c r="K14" s="98"/>
      <c r="L14" s="37"/>
      <c r="M14" s="102"/>
      <c r="N14" s="133"/>
      <c r="O14" s="7"/>
    </row>
    <row r="15" spans="1:15" ht="10.5" customHeight="1">
      <c r="A15" s="96" t="s">
        <v>365</v>
      </c>
      <c r="B15" s="36">
        <v>100</v>
      </c>
      <c r="C15" s="37">
        <v>61.7</v>
      </c>
      <c r="D15" s="97">
        <v>71.1</v>
      </c>
      <c r="E15" s="98">
        <v>43.8537</v>
      </c>
      <c r="F15" s="99">
        <v>14.6</v>
      </c>
      <c r="G15" s="97">
        <v>13.1</v>
      </c>
      <c r="H15" s="98">
        <v>16.5556</v>
      </c>
      <c r="I15" s="110">
        <v>30.1</v>
      </c>
      <c r="J15" s="97">
        <v>49.8</v>
      </c>
      <c r="K15" s="98">
        <v>22.0043</v>
      </c>
      <c r="L15" s="99">
        <v>9.9</v>
      </c>
      <c r="M15" s="97">
        <v>8.1</v>
      </c>
      <c r="N15" s="99">
        <v>5.2938</v>
      </c>
      <c r="O15" s="7"/>
    </row>
    <row r="16" spans="1:15" ht="10.5" customHeight="1">
      <c r="A16" s="5"/>
      <c r="B16" s="36"/>
      <c r="C16" s="37"/>
      <c r="D16" s="102"/>
      <c r="E16" s="98"/>
      <c r="F16" s="37"/>
      <c r="G16" s="102"/>
      <c r="H16" s="98"/>
      <c r="I16" s="37"/>
      <c r="J16" s="102"/>
      <c r="K16" s="98"/>
      <c r="L16" s="37"/>
      <c r="M16" s="102"/>
      <c r="N16" s="133"/>
      <c r="O16" s="7"/>
    </row>
    <row r="17" spans="1:15" ht="10.5" customHeight="1">
      <c r="A17" s="96" t="s">
        <v>364</v>
      </c>
      <c r="B17" s="36">
        <v>100</v>
      </c>
      <c r="C17" s="37">
        <v>75.1</v>
      </c>
      <c r="D17" s="97">
        <v>67.4</v>
      </c>
      <c r="E17" s="98">
        <v>57.3197</v>
      </c>
      <c r="F17" s="99">
        <v>56.4</v>
      </c>
      <c r="G17" s="97">
        <v>25.1</v>
      </c>
      <c r="H17" s="98">
        <v>16.8245</v>
      </c>
      <c r="I17" s="110">
        <v>16.6</v>
      </c>
      <c r="J17" s="97">
        <v>39.2</v>
      </c>
      <c r="K17" s="98">
        <v>36.1981</v>
      </c>
      <c r="L17" s="99">
        <v>0.8</v>
      </c>
      <c r="M17" s="97">
        <v>3.1</v>
      </c>
      <c r="N17" s="99">
        <v>4.2972</v>
      </c>
      <c r="O17" s="7"/>
    </row>
    <row r="18" spans="1:15" ht="10.5" customHeight="1">
      <c r="A18" s="5"/>
      <c r="B18" s="36"/>
      <c r="C18" s="37"/>
      <c r="D18" s="102"/>
      <c r="E18" s="98"/>
      <c r="F18" s="37"/>
      <c r="G18" s="102"/>
      <c r="H18" s="98"/>
      <c r="I18" s="37"/>
      <c r="J18" s="102"/>
      <c r="K18" s="98"/>
      <c r="L18" s="37"/>
      <c r="M18" s="98"/>
      <c r="N18" s="133"/>
      <c r="O18" s="7"/>
    </row>
    <row r="19" spans="1:15" ht="10.5" customHeight="1">
      <c r="A19" s="96" t="s">
        <v>363</v>
      </c>
      <c r="B19" s="36">
        <v>100</v>
      </c>
      <c r="C19" s="37">
        <v>79.2</v>
      </c>
      <c r="D19" s="97">
        <v>57.5</v>
      </c>
      <c r="E19" s="98">
        <v>59.5005</v>
      </c>
      <c r="F19" s="99">
        <v>12</v>
      </c>
      <c r="G19" s="97">
        <v>10.5</v>
      </c>
      <c r="H19" s="98">
        <v>21.5863</v>
      </c>
      <c r="I19" s="110">
        <v>53.5</v>
      </c>
      <c r="J19" s="97">
        <v>40.6</v>
      </c>
      <c r="K19" s="98">
        <v>35.6551</v>
      </c>
      <c r="L19" s="99">
        <v>11.7</v>
      </c>
      <c r="M19" s="97">
        <v>6.4</v>
      </c>
      <c r="N19" s="99">
        <v>2.259</v>
      </c>
      <c r="O19" s="7"/>
    </row>
    <row r="20" spans="1:15" ht="10.5" customHeight="1">
      <c r="A20" s="5"/>
      <c r="B20" s="36"/>
      <c r="C20" s="37"/>
      <c r="D20" s="102"/>
      <c r="E20" s="98"/>
      <c r="F20" s="37"/>
      <c r="G20" s="102"/>
      <c r="H20" s="98"/>
      <c r="I20" s="37"/>
      <c r="J20" s="102"/>
      <c r="K20" s="98"/>
      <c r="L20" s="37"/>
      <c r="M20" s="102"/>
      <c r="N20" s="133"/>
      <c r="O20" s="7"/>
    </row>
    <row r="21" spans="1:15" ht="10.5" customHeight="1">
      <c r="A21" s="96" t="s">
        <v>362</v>
      </c>
      <c r="B21" s="36">
        <v>100</v>
      </c>
      <c r="C21" s="37">
        <v>16.8</v>
      </c>
      <c r="D21" s="97">
        <v>39.8</v>
      </c>
      <c r="E21" s="98">
        <v>33.0696</v>
      </c>
      <c r="F21" s="99">
        <v>11.4</v>
      </c>
      <c r="G21" s="97">
        <v>9</v>
      </c>
      <c r="H21" s="98">
        <v>7.5503</v>
      </c>
      <c r="I21" s="110">
        <v>5.4</v>
      </c>
      <c r="J21" s="97">
        <v>20.7</v>
      </c>
      <c r="K21" s="98">
        <v>24.7939</v>
      </c>
      <c r="L21" s="99" t="s">
        <v>36</v>
      </c>
      <c r="M21" s="97">
        <v>10.1</v>
      </c>
      <c r="N21" s="99">
        <v>0.7254</v>
      </c>
      <c r="O21" s="7"/>
    </row>
    <row r="22" spans="1:15" ht="10.5" customHeight="1">
      <c r="A22" s="5"/>
      <c r="B22" s="36"/>
      <c r="C22" s="37"/>
      <c r="D22" s="102"/>
      <c r="E22" s="98"/>
      <c r="F22" s="37"/>
      <c r="G22" s="102"/>
      <c r="H22" s="98"/>
      <c r="I22" s="37"/>
      <c r="J22" s="102"/>
      <c r="K22" s="98"/>
      <c r="L22" s="37"/>
      <c r="M22" s="102"/>
      <c r="N22" s="133"/>
      <c r="O22" s="7"/>
    </row>
    <row r="23" spans="1:15" ht="10.5" customHeight="1">
      <c r="A23" s="94" t="s">
        <v>27</v>
      </c>
      <c r="B23" s="126"/>
      <c r="C23" s="37"/>
      <c r="D23" s="102"/>
      <c r="E23" s="98"/>
      <c r="F23" s="37"/>
      <c r="G23" s="102"/>
      <c r="H23" s="98"/>
      <c r="I23" s="37"/>
      <c r="J23" s="102"/>
      <c r="K23" s="98"/>
      <c r="L23" s="37"/>
      <c r="M23" s="102"/>
      <c r="N23" s="133"/>
      <c r="O23" s="7"/>
    </row>
    <row r="24" spans="1:15" ht="10.5" customHeight="1">
      <c r="A24" s="96" t="s">
        <v>361</v>
      </c>
      <c r="B24" s="36">
        <v>100</v>
      </c>
      <c r="C24" s="37">
        <v>77.3</v>
      </c>
      <c r="D24" s="97">
        <v>63.4</v>
      </c>
      <c r="E24" s="98">
        <v>48</v>
      </c>
      <c r="F24" s="99">
        <v>31.4</v>
      </c>
      <c r="G24" s="97">
        <v>29.5</v>
      </c>
      <c r="H24" s="98">
        <v>25.4</v>
      </c>
      <c r="I24" s="110">
        <v>9.4</v>
      </c>
      <c r="J24" s="97">
        <v>14.6</v>
      </c>
      <c r="K24" s="98">
        <v>15.1</v>
      </c>
      <c r="L24" s="99">
        <v>27.2</v>
      </c>
      <c r="M24" s="97">
        <v>19.3</v>
      </c>
      <c r="N24" s="99">
        <v>7.5</v>
      </c>
      <c r="O24" s="7"/>
    </row>
    <row r="25" spans="1:15" ht="10.5" customHeight="1">
      <c r="A25" s="6"/>
      <c r="B25" s="126"/>
      <c r="C25" s="123"/>
      <c r="D25" s="126"/>
      <c r="E25" s="98"/>
      <c r="F25" s="125"/>
      <c r="G25" s="123"/>
      <c r="H25" s="98"/>
      <c r="I25" s="123"/>
      <c r="J25" s="126"/>
      <c r="K25" s="98"/>
      <c r="L25" s="125"/>
      <c r="M25" s="123"/>
      <c r="N25" s="133"/>
      <c r="O25" s="7"/>
    </row>
    <row r="26" spans="1:15" ht="10.5" customHeight="1">
      <c r="A26" s="94" t="s">
        <v>384</v>
      </c>
      <c r="B26" s="36">
        <v>100</v>
      </c>
      <c r="C26" s="140">
        <v>65.54366416608809</v>
      </c>
      <c r="D26" s="97">
        <v>67.2</v>
      </c>
      <c r="E26" s="98">
        <v>56.1873</v>
      </c>
      <c r="F26" s="141">
        <v>7.7405042927539665</v>
      </c>
      <c r="G26" s="97">
        <v>16.9</v>
      </c>
      <c r="H26" s="98">
        <v>17.0397</v>
      </c>
      <c r="I26" s="142">
        <v>25.168069361421097</v>
      </c>
      <c r="J26" s="97">
        <v>40.6</v>
      </c>
      <c r="K26" s="98">
        <v>20.4277</v>
      </c>
      <c r="L26" s="143">
        <v>28.031598733341234</v>
      </c>
      <c r="M26" s="97">
        <v>9.7</v>
      </c>
      <c r="N26" s="99">
        <v>18.7199</v>
      </c>
      <c r="O26" s="7"/>
    </row>
    <row r="27" spans="1:15" ht="10.5" customHeight="1">
      <c r="A27" s="6"/>
      <c r="B27" s="36"/>
      <c r="C27" s="37"/>
      <c r="D27" s="102"/>
      <c r="E27" s="98"/>
      <c r="F27" s="125"/>
      <c r="G27" s="123"/>
      <c r="H27" s="98"/>
      <c r="I27" s="123"/>
      <c r="J27" s="126"/>
      <c r="K27" s="98"/>
      <c r="L27" s="125"/>
      <c r="M27" s="123"/>
      <c r="N27" s="133"/>
      <c r="O27" s="7"/>
    </row>
    <row r="28" spans="1:15" ht="10.5" customHeight="1">
      <c r="A28" s="95" t="s">
        <v>26</v>
      </c>
      <c r="B28" s="36"/>
      <c r="C28" s="37"/>
      <c r="D28" s="102"/>
      <c r="E28" s="98"/>
      <c r="F28" s="125"/>
      <c r="G28" s="123"/>
      <c r="H28" s="98"/>
      <c r="I28" s="123"/>
      <c r="J28" s="126"/>
      <c r="K28" s="98"/>
      <c r="L28" s="125"/>
      <c r="M28" s="123"/>
      <c r="N28" s="133"/>
      <c r="O28" s="7"/>
    </row>
    <row r="29" spans="1:15" ht="10.5" customHeight="1">
      <c r="A29" s="6"/>
      <c r="B29" s="36"/>
      <c r="C29" s="37"/>
      <c r="D29" s="102"/>
      <c r="E29" s="98"/>
      <c r="F29" s="125"/>
      <c r="G29" s="123"/>
      <c r="H29" s="98"/>
      <c r="I29" s="123"/>
      <c r="J29" s="126"/>
      <c r="K29" s="98"/>
      <c r="L29" s="125"/>
      <c r="M29" s="123"/>
      <c r="N29" s="133"/>
      <c r="O29" s="7"/>
    </row>
    <row r="30" spans="1:15" ht="10.5" customHeight="1">
      <c r="A30" s="96" t="s">
        <v>366</v>
      </c>
      <c r="B30" s="36">
        <v>100</v>
      </c>
      <c r="C30" s="110">
        <v>38.6</v>
      </c>
      <c r="D30" s="97">
        <v>56</v>
      </c>
      <c r="E30" s="98">
        <v>29.7219</v>
      </c>
      <c r="F30" s="110">
        <v>15.5</v>
      </c>
      <c r="G30" s="97">
        <v>18.9</v>
      </c>
      <c r="H30" s="98">
        <v>14.7707</v>
      </c>
      <c r="I30" s="110">
        <v>14.2</v>
      </c>
      <c r="J30" s="97">
        <v>10.3</v>
      </c>
      <c r="K30" s="98">
        <v>0.1083</v>
      </c>
      <c r="L30" s="109">
        <v>8.8</v>
      </c>
      <c r="M30" s="97">
        <v>26.9</v>
      </c>
      <c r="N30" s="99">
        <v>14.8429</v>
      </c>
      <c r="O30" s="7"/>
    </row>
    <row r="31" spans="1:15" ht="10.5" customHeight="1">
      <c r="A31" s="5"/>
      <c r="B31" s="134"/>
      <c r="C31" s="110"/>
      <c r="D31" s="97"/>
      <c r="E31" s="98"/>
      <c r="F31" s="110"/>
      <c r="G31" s="97"/>
      <c r="H31" s="98"/>
      <c r="I31" s="110"/>
      <c r="J31" s="97"/>
      <c r="K31" s="98"/>
      <c r="L31" s="110"/>
      <c r="M31" s="97"/>
      <c r="N31" s="133"/>
      <c r="O31" s="7"/>
    </row>
    <row r="32" spans="1:15" ht="10.5" customHeight="1">
      <c r="A32" s="96" t="s">
        <v>385</v>
      </c>
      <c r="B32" s="36">
        <v>100</v>
      </c>
      <c r="C32" s="110">
        <v>91.7</v>
      </c>
      <c r="D32" s="97">
        <v>82.1</v>
      </c>
      <c r="E32" s="98">
        <v>71.7188</v>
      </c>
      <c r="F32" s="110">
        <v>17.4</v>
      </c>
      <c r="G32" s="97">
        <v>2.5</v>
      </c>
      <c r="H32" s="98">
        <v>11.0156</v>
      </c>
      <c r="I32" s="110">
        <v>57.2</v>
      </c>
      <c r="J32" s="97">
        <v>72.6</v>
      </c>
      <c r="K32" s="98">
        <v>23.6719</v>
      </c>
      <c r="L32" s="109">
        <v>15.7</v>
      </c>
      <c r="M32" s="97">
        <v>7</v>
      </c>
      <c r="N32" s="99">
        <v>37.0313</v>
      </c>
      <c r="O32" s="7"/>
    </row>
    <row r="33" spans="1:15" ht="10.5" customHeight="1">
      <c r="A33" s="5"/>
      <c r="B33" s="134"/>
      <c r="C33" s="110"/>
      <c r="D33" s="97"/>
      <c r="E33" s="98"/>
      <c r="F33" s="110"/>
      <c r="G33" s="97"/>
      <c r="H33" s="98"/>
      <c r="I33" s="110"/>
      <c r="J33" s="97"/>
      <c r="K33" s="98"/>
      <c r="L33" s="110"/>
      <c r="M33" s="97"/>
      <c r="N33" s="133"/>
      <c r="O33" s="7"/>
    </row>
    <row r="34" spans="1:15" ht="10.5" customHeight="1">
      <c r="A34" s="96" t="s">
        <v>386</v>
      </c>
      <c r="B34" s="36">
        <v>100</v>
      </c>
      <c r="C34" s="110">
        <v>27.5</v>
      </c>
      <c r="D34" s="97">
        <v>69</v>
      </c>
      <c r="E34" s="98">
        <v>44.2444</v>
      </c>
      <c r="F34" s="110">
        <v>7</v>
      </c>
      <c r="G34" s="97">
        <v>25.8</v>
      </c>
      <c r="H34" s="98">
        <v>13.7839</v>
      </c>
      <c r="I34" s="110">
        <v>15.6</v>
      </c>
      <c r="J34" s="97">
        <v>7.8</v>
      </c>
      <c r="K34" s="98">
        <v>30.4604</v>
      </c>
      <c r="L34" s="110">
        <v>4.8</v>
      </c>
      <c r="M34" s="97">
        <v>35.4</v>
      </c>
      <c r="N34" s="99" t="s">
        <v>36</v>
      </c>
      <c r="O34" s="7"/>
    </row>
    <row r="35" spans="1:15" ht="10.5" customHeight="1">
      <c r="A35" s="5"/>
      <c r="B35" s="134"/>
      <c r="C35" s="110"/>
      <c r="D35" s="97"/>
      <c r="E35" s="98"/>
      <c r="F35" s="110"/>
      <c r="G35" s="97"/>
      <c r="H35" s="98"/>
      <c r="I35" s="110"/>
      <c r="J35" s="97"/>
      <c r="K35" s="98"/>
      <c r="L35" s="110"/>
      <c r="M35" s="97"/>
      <c r="N35" s="133"/>
      <c r="O35" s="7"/>
    </row>
    <row r="36" spans="1:15" ht="10.5" customHeight="1">
      <c r="A36" s="96" t="s">
        <v>387</v>
      </c>
      <c r="B36" s="36">
        <v>100</v>
      </c>
      <c r="C36" s="110">
        <v>57.1</v>
      </c>
      <c r="D36" s="97">
        <v>56.5</v>
      </c>
      <c r="E36" s="98">
        <v>41.8312</v>
      </c>
      <c r="F36" s="110">
        <v>9.4</v>
      </c>
      <c r="G36" s="97">
        <v>34.1</v>
      </c>
      <c r="H36" s="98">
        <v>26.7115</v>
      </c>
      <c r="I36" s="110">
        <v>30.8</v>
      </c>
      <c r="J36" s="97">
        <v>5.2</v>
      </c>
      <c r="K36" s="98">
        <v>14.0697</v>
      </c>
      <c r="L36" s="110">
        <v>16.8</v>
      </c>
      <c r="M36" s="97">
        <v>17.3</v>
      </c>
      <c r="N36" s="99">
        <v>1.05</v>
      </c>
      <c r="O36" s="7"/>
    </row>
    <row r="37" spans="1:15" ht="10.5" customHeight="1">
      <c r="A37" s="5"/>
      <c r="B37" s="134"/>
      <c r="C37" s="110"/>
      <c r="D37" s="97"/>
      <c r="E37" s="98"/>
      <c r="F37" s="110"/>
      <c r="G37" s="97"/>
      <c r="H37" s="98"/>
      <c r="I37" s="110"/>
      <c r="J37" s="97"/>
      <c r="K37" s="98"/>
      <c r="L37" s="110"/>
      <c r="M37" s="97"/>
      <c r="N37" s="133"/>
      <c r="O37" s="7"/>
    </row>
    <row r="38" spans="1:15" ht="10.5" customHeight="1">
      <c r="A38" s="96" t="s">
        <v>388</v>
      </c>
      <c r="B38" s="36">
        <v>100</v>
      </c>
      <c r="C38" s="110">
        <v>63.4</v>
      </c>
      <c r="D38" s="97">
        <v>79.1</v>
      </c>
      <c r="E38" s="98">
        <v>79.2909</v>
      </c>
      <c r="F38" s="110">
        <v>25.4</v>
      </c>
      <c r="G38" s="97">
        <v>24.8</v>
      </c>
      <c r="H38" s="98">
        <v>21.5149</v>
      </c>
      <c r="I38" s="110">
        <v>24.5</v>
      </c>
      <c r="J38" s="97">
        <v>37.5</v>
      </c>
      <c r="K38" s="98">
        <v>49.0465</v>
      </c>
      <c r="L38" s="110">
        <v>13</v>
      </c>
      <c r="M38" s="97">
        <v>16.8</v>
      </c>
      <c r="N38" s="99">
        <v>8.7295</v>
      </c>
      <c r="O38" s="7"/>
    </row>
    <row r="39" spans="1:15" ht="10.5" customHeight="1">
      <c r="A39" s="5"/>
      <c r="B39" s="134"/>
      <c r="C39" s="110"/>
      <c r="D39" s="97"/>
      <c r="E39" s="98"/>
      <c r="F39" s="110"/>
      <c r="G39" s="97"/>
      <c r="H39" s="98"/>
      <c r="I39" s="110"/>
      <c r="J39" s="97"/>
      <c r="K39" s="98"/>
      <c r="L39" s="110"/>
      <c r="M39" s="97"/>
      <c r="N39" s="133"/>
      <c r="O39" s="7"/>
    </row>
    <row r="40" spans="1:15" ht="10.5" customHeight="1">
      <c r="A40" s="96" t="s">
        <v>389</v>
      </c>
      <c r="B40" s="36">
        <v>100</v>
      </c>
      <c r="C40" s="110">
        <v>42.4</v>
      </c>
      <c r="D40" s="97">
        <v>69.1</v>
      </c>
      <c r="E40" s="98">
        <v>80.4819</v>
      </c>
      <c r="F40" s="110">
        <v>7.4</v>
      </c>
      <c r="G40" s="97">
        <v>9</v>
      </c>
      <c r="H40" s="98">
        <v>28.6747</v>
      </c>
      <c r="I40" s="110">
        <v>11.7</v>
      </c>
      <c r="J40" s="97">
        <v>20.9</v>
      </c>
      <c r="K40" s="98">
        <v>17.1084</v>
      </c>
      <c r="L40" s="110">
        <v>23.3</v>
      </c>
      <c r="M40" s="97">
        <v>39.2</v>
      </c>
      <c r="N40" s="99">
        <v>34.6988</v>
      </c>
      <c r="O40" s="7"/>
    </row>
    <row r="41" spans="1:15" ht="10.5" customHeight="1">
      <c r="A41" s="5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7"/>
    </row>
    <row r="42" spans="1:15" ht="10.5" customHeight="1">
      <c r="A42" s="94" t="s">
        <v>28</v>
      </c>
      <c r="B42" s="86"/>
      <c r="C42" s="86"/>
      <c r="D42" s="87"/>
      <c r="E42" s="135"/>
      <c r="F42" s="87"/>
      <c r="G42" s="86"/>
      <c r="H42" s="135"/>
      <c r="I42" s="144"/>
      <c r="J42" s="87"/>
      <c r="K42" s="135"/>
      <c r="L42" s="87"/>
      <c r="M42" s="86"/>
      <c r="N42" s="136"/>
      <c r="O42" s="7"/>
    </row>
    <row r="43" spans="1:15" ht="10.5" customHeight="1">
      <c r="A43" s="96" t="s">
        <v>367</v>
      </c>
      <c r="B43" s="36">
        <v>100</v>
      </c>
      <c r="C43" s="110">
        <v>50.8</v>
      </c>
      <c r="D43" s="97">
        <v>80.4</v>
      </c>
      <c r="E43" s="98">
        <v>35.0148</v>
      </c>
      <c r="F43" s="110">
        <v>7.2</v>
      </c>
      <c r="G43" s="97">
        <v>11.2</v>
      </c>
      <c r="H43" s="98">
        <v>22.0533</v>
      </c>
      <c r="I43" s="110">
        <v>27.1</v>
      </c>
      <c r="J43" s="97">
        <v>67.8</v>
      </c>
      <c r="K43" s="98">
        <v>10.3554</v>
      </c>
      <c r="L43" s="110">
        <v>11.4</v>
      </c>
      <c r="M43" s="97">
        <v>1.4</v>
      </c>
      <c r="N43" s="99">
        <v>2.6061</v>
      </c>
      <c r="O43" s="7"/>
    </row>
    <row r="44" spans="1:15" ht="10.5" customHeight="1">
      <c r="A44" s="5"/>
      <c r="B44" s="134"/>
      <c r="C44" s="110"/>
      <c r="D44" s="97"/>
      <c r="E44" s="135"/>
      <c r="F44" s="110"/>
      <c r="G44" s="97"/>
      <c r="H44" s="135"/>
      <c r="I44" s="110"/>
      <c r="J44" s="97"/>
      <c r="K44" s="135"/>
      <c r="L44" s="110"/>
      <c r="M44" s="97"/>
      <c r="N44" s="136"/>
      <c r="O44" s="7"/>
    </row>
    <row r="45" spans="1:15" ht="10.5" customHeight="1">
      <c r="A45" s="96" t="s">
        <v>368</v>
      </c>
      <c r="B45" s="36">
        <v>100</v>
      </c>
      <c r="C45" s="110">
        <v>76</v>
      </c>
      <c r="D45" s="97">
        <v>62</v>
      </c>
      <c r="E45" s="98">
        <v>59.3054</v>
      </c>
      <c r="F45" s="110">
        <v>5.9</v>
      </c>
      <c r="G45" s="97">
        <v>16.9</v>
      </c>
      <c r="H45" s="98">
        <v>15.8647</v>
      </c>
      <c r="I45" s="110">
        <v>26.2</v>
      </c>
      <c r="J45" s="97">
        <v>38.2</v>
      </c>
      <c r="K45" s="98">
        <v>18.454</v>
      </c>
      <c r="L45" s="110">
        <v>37.5</v>
      </c>
      <c r="M45" s="97">
        <v>7</v>
      </c>
      <c r="N45" s="99">
        <v>24.9866</v>
      </c>
      <c r="O45" s="7"/>
    </row>
    <row r="46" spans="1:15" ht="10.5" customHeight="1">
      <c r="A46" s="5"/>
      <c r="B46" s="86"/>
      <c r="C46" s="86"/>
      <c r="D46" s="87"/>
      <c r="E46" s="135"/>
      <c r="F46" s="87"/>
      <c r="G46" s="86"/>
      <c r="H46" s="135"/>
      <c r="I46" s="144"/>
      <c r="J46" s="87"/>
      <c r="K46" s="135"/>
      <c r="L46" s="87"/>
      <c r="M46" s="86"/>
      <c r="N46" s="136"/>
      <c r="O46" s="7"/>
    </row>
    <row r="47" spans="1:15" ht="10.5" customHeight="1">
      <c r="A47" s="94" t="s">
        <v>369</v>
      </c>
      <c r="B47" s="36">
        <v>100</v>
      </c>
      <c r="C47" s="145">
        <v>63.61308554222814</v>
      </c>
      <c r="D47" s="97">
        <v>69.5</v>
      </c>
      <c r="E47" s="98">
        <v>60.6004</v>
      </c>
      <c r="F47" s="146">
        <v>12.585764351646182</v>
      </c>
      <c r="G47" s="97">
        <v>14.2</v>
      </c>
      <c r="H47" s="98">
        <v>15.6071</v>
      </c>
      <c r="I47" s="147">
        <v>28.67490991658028</v>
      </c>
      <c r="J47" s="97">
        <v>44.8</v>
      </c>
      <c r="K47" s="98">
        <v>30.1431</v>
      </c>
      <c r="L47" s="148">
        <v>18.262870822844164</v>
      </c>
      <c r="M47" s="97">
        <v>10.5</v>
      </c>
      <c r="N47" s="99">
        <v>14.8502</v>
      </c>
      <c r="O47" s="7"/>
    </row>
    <row r="48" spans="1:15" ht="10.5" customHeight="1">
      <c r="A48" s="5"/>
      <c r="B48" s="134"/>
      <c r="C48" s="110"/>
      <c r="D48" s="97"/>
      <c r="E48" s="98"/>
      <c r="F48" s="110"/>
      <c r="G48" s="97"/>
      <c r="H48" s="98"/>
      <c r="I48" s="110"/>
      <c r="J48" s="97"/>
      <c r="K48" s="98"/>
      <c r="L48" s="110"/>
      <c r="M48" s="97"/>
      <c r="N48" s="133"/>
      <c r="O48" s="7"/>
    </row>
    <row r="49" spans="1:15" ht="10.5" customHeight="1">
      <c r="A49" s="95" t="s">
        <v>26</v>
      </c>
      <c r="B49" s="134"/>
      <c r="C49" s="110"/>
      <c r="D49" s="97"/>
      <c r="E49" s="98"/>
      <c r="F49" s="110"/>
      <c r="G49" s="97"/>
      <c r="H49" s="98"/>
      <c r="I49" s="110"/>
      <c r="J49" s="97"/>
      <c r="K49" s="98"/>
      <c r="L49" s="110"/>
      <c r="M49" s="97"/>
      <c r="N49" s="133"/>
      <c r="O49" s="7"/>
    </row>
    <row r="50" spans="1:15" ht="10.5" customHeight="1">
      <c r="A50" s="5"/>
      <c r="B50" s="134"/>
      <c r="C50" s="110"/>
      <c r="D50" s="97"/>
      <c r="E50" s="98"/>
      <c r="F50" s="110"/>
      <c r="G50" s="97"/>
      <c r="H50" s="98"/>
      <c r="I50" s="110"/>
      <c r="J50" s="97"/>
      <c r="K50" s="98"/>
      <c r="L50" s="110"/>
      <c r="M50" s="97"/>
      <c r="N50" s="133"/>
      <c r="O50" s="7"/>
    </row>
    <row r="51" spans="1:15" ht="10.5" customHeight="1">
      <c r="A51" s="96" t="s">
        <v>370</v>
      </c>
      <c r="B51" s="36">
        <v>100</v>
      </c>
      <c r="C51" s="110">
        <v>49</v>
      </c>
      <c r="D51" s="97">
        <v>61.8</v>
      </c>
      <c r="E51" s="98">
        <v>50.6625</v>
      </c>
      <c r="F51" s="110">
        <v>29.3</v>
      </c>
      <c r="G51" s="97">
        <v>47.7</v>
      </c>
      <c r="H51" s="98">
        <v>25.0697</v>
      </c>
      <c r="I51" s="110">
        <v>14.2</v>
      </c>
      <c r="J51" s="97">
        <v>7.7</v>
      </c>
      <c r="K51" s="98">
        <v>20.0837</v>
      </c>
      <c r="L51" s="110">
        <v>4.3</v>
      </c>
      <c r="M51" s="97">
        <v>6.4</v>
      </c>
      <c r="N51" s="99">
        <v>5.5091</v>
      </c>
      <c r="O51" s="7"/>
    </row>
    <row r="52" spans="1:15" ht="10.5" customHeight="1">
      <c r="A52" s="5"/>
      <c r="B52" s="134"/>
      <c r="C52" s="110"/>
      <c r="D52" s="97"/>
      <c r="E52" s="98"/>
      <c r="F52" s="110"/>
      <c r="G52" s="97"/>
      <c r="H52" s="98"/>
      <c r="I52" s="110"/>
      <c r="J52" s="97"/>
      <c r="K52" s="98"/>
      <c r="L52" s="110"/>
      <c r="M52" s="97"/>
      <c r="N52" s="133"/>
      <c r="O52" s="7"/>
    </row>
    <row r="53" spans="1:15" ht="10.5" customHeight="1">
      <c r="A53" s="96" t="s">
        <v>371</v>
      </c>
      <c r="B53" s="36">
        <v>100</v>
      </c>
      <c r="C53" s="110">
        <v>41.3</v>
      </c>
      <c r="D53" s="97">
        <v>49.3</v>
      </c>
      <c r="E53" s="98">
        <v>50.1782</v>
      </c>
      <c r="F53" s="110">
        <v>19.7</v>
      </c>
      <c r="G53" s="97">
        <v>23.1</v>
      </c>
      <c r="H53" s="98">
        <v>23.0735</v>
      </c>
      <c r="I53" s="110">
        <v>6.7</v>
      </c>
      <c r="J53" s="97">
        <v>14.2</v>
      </c>
      <c r="K53" s="98">
        <v>17.8174</v>
      </c>
      <c r="L53" s="110">
        <v>13.8</v>
      </c>
      <c r="M53" s="97">
        <v>12</v>
      </c>
      <c r="N53" s="99">
        <v>9.2873</v>
      </c>
      <c r="O53" s="7"/>
    </row>
    <row r="54" spans="1:15" ht="10.5" customHeight="1">
      <c r="A54" s="5"/>
      <c r="B54" s="134"/>
      <c r="C54" s="110"/>
      <c r="D54" s="97"/>
      <c r="E54" s="98"/>
      <c r="F54" s="110"/>
      <c r="G54" s="97"/>
      <c r="H54" s="98"/>
      <c r="I54" s="110"/>
      <c r="J54" s="97"/>
      <c r="K54" s="98"/>
      <c r="L54" s="110"/>
      <c r="M54" s="97"/>
      <c r="N54" s="133"/>
      <c r="O54" s="7"/>
    </row>
    <row r="55" spans="1:15" ht="10.5" customHeight="1">
      <c r="A55" s="96" t="s">
        <v>372</v>
      </c>
      <c r="B55" s="36">
        <v>100</v>
      </c>
      <c r="C55" s="110">
        <v>42.5</v>
      </c>
      <c r="D55" s="97">
        <v>43.7</v>
      </c>
      <c r="E55" s="98">
        <v>46.4903</v>
      </c>
      <c r="F55" s="110">
        <v>30.2</v>
      </c>
      <c r="G55" s="97">
        <v>10.2</v>
      </c>
      <c r="H55" s="98">
        <v>30.6137</v>
      </c>
      <c r="I55" s="110">
        <v>8.7</v>
      </c>
      <c r="J55" s="97">
        <v>19.1</v>
      </c>
      <c r="K55" s="98">
        <v>12.7159</v>
      </c>
      <c r="L55" s="110">
        <v>3.7</v>
      </c>
      <c r="M55" s="97">
        <v>14.5</v>
      </c>
      <c r="N55" s="99">
        <v>3.1606</v>
      </c>
      <c r="O55" s="7"/>
    </row>
    <row r="56" spans="1:15" ht="10.5" customHeight="1">
      <c r="A56" s="5"/>
      <c r="B56" s="134"/>
      <c r="C56" s="110"/>
      <c r="D56" s="97"/>
      <c r="E56" s="98"/>
      <c r="F56" s="110"/>
      <c r="G56" s="97"/>
      <c r="H56" s="98"/>
      <c r="I56" s="110"/>
      <c r="J56" s="97"/>
      <c r="K56" s="98"/>
      <c r="L56" s="110"/>
      <c r="M56" s="97"/>
      <c r="N56" s="133"/>
      <c r="O56" s="7"/>
    </row>
    <row r="57" spans="1:15" ht="10.5" customHeight="1">
      <c r="A57" s="96" t="s">
        <v>373</v>
      </c>
      <c r="B57" s="36">
        <v>100</v>
      </c>
      <c r="C57" s="110">
        <v>41.6</v>
      </c>
      <c r="D57" s="97">
        <v>43.6</v>
      </c>
      <c r="E57" s="98">
        <v>72.6022</v>
      </c>
      <c r="F57" s="110">
        <v>16.5</v>
      </c>
      <c r="G57" s="97">
        <v>11.2</v>
      </c>
      <c r="H57" s="98">
        <v>16.3667</v>
      </c>
      <c r="I57" s="110">
        <v>16.6</v>
      </c>
      <c r="J57" s="97">
        <v>24</v>
      </c>
      <c r="K57" s="98">
        <v>7.816</v>
      </c>
      <c r="L57" s="110">
        <v>8.5</v>
      </c>
      <c r="M57" s="97">
        <v>8.4</v>
      </c>
      <c r="N57" s="99">
        <v>48.4195</v>
      </c>
      <c r="O57" s="7"/>
    </row>
    <row r="58" spans="1:15" ht="10.5" customHeight="1">
      <c r="A58" s="5"/>
      <c r="B58" s="126"/>
      <c r="C58" s="123"/>
      <c r="D58" s="126"/>
      <c r="E58" s="98"/>
      <c r="F58" s="125"/>
      <c r="G58" s="123"/>
      <c r="H58" s="98"/>
      <c r="I58" s="123"/>
      <c r="J58" s="126"/>
      <c r="K58" s="98"/>
      <c r="L58" s="125"/>
      <c r="M58" s="123"/>
      <c r="N58" s="133"/>
      <c r="O58" s="7"/>
    </row>
    <row r="59" spans="1:15" ht="10.5" customHeight="1">
      <c r="A59" s="94" t="s">
        <v>27</v>
      </c>
      <c r="B59" s="126"/>
      <c r="C59" s="123"/>
      <c r="D59" s="126"/>
      <c r="E59" s="98"/>
      <c r="F59" s="125"/>
      <c r="G59" s="123"/>
      <c r="H59" s="98"/>
      <c r="I59" s="123"/>
      <c r="J59" s="126"/>
      <c r="K59" s="98"/>
      <c r="L59" s="125"/>
      <c r="M59" s="123"/>
      <c r="N59" s="133"/>
      <c r="O59" s="7"/>
    </row>
    <row r="60" spans="1:15" ht="10.5" customHeight="1">
      <c r="A60" s="96" t="s">
        <v>374</v>
      </c>
      <c r="B60" s="36">
        <v>100</v>
      </c>
      <c r="C60" s="110">
        <v>65</v>
      </c>
      <c r="D60" s="97">
        <v>70.8</v>
      </c>
      <c r="E60" s="98">
        <v>59.7041</v>
      </c>
      <c r="F60" s="110">
        <v>11.8</v>
      </c>
      <c r="G60" s="97">
        <v>13.7</v>
      </c>
      <c r="H60" s="98">
        <v>14.7992</v>
      </c>
      <c r="I60" s="110">
        <v>29.9</v>
      </c>
      <c r="J60" s="97">
        <v>46.5</v>
      </c>
      <c r="K60" s="98">
        <v>34.1818</v>
      </c>
      <c r="L60" s="110">
        <v>18.9</v>
      </c>
      <c r="M60" s="97">
        <v>10.6</v>
      </c>
      <c r="N60" s="99">
        <v>10.7231</v>
      </c>
      <c r="O60" s="7"/>
    </row>
    <row r="61" spans="1:15" ht="10.5" customHeight="1">
      <c r="A61" s="6"/>
      <c r="B61" s="126"/>
      <c r="C61" s="123"/>
      <c r="D61" s="126"/>
      <c r="E61" s="98"/>
      <c r="F61" s="125"/>
      <c r="G61" s="123"/>
      <c r="H61" s="98"/>
      <c r="I61" s="123"/>
      <c r="J61" s="126"/>
      <c r="K61" s="98"/>
      <c r="L61" s="125"/>
      <c r="M61" s="123"/>
      <c r="N61" s="133"/>
      <c r="O61" s="7"/>
    </row>
    <row r="62" spans="1:15" ht="10.5" customHeight="1">
      <c r="A62" s="95" t="s">
        <v>375</v>
      </c>
      <c r="B62" s="36">
        <v>100</v>
      </c>
      <c r="C62" s="149">
        <v>46.56470588235294</v>
      </c>
      <c r="D62" s="97">
        <v>59.4</v>
      </c>
      <c r="E62" s="98">
        <v>41.2713</v>
      </c>
      <c r="F62" s="150">
        <v>19.393771626297575</v>
      </c>
      <c r="G62" s="97">
        <v>25.5</v>
      </c>
      <c r="H62" s="98">
        <v>17.3952</v>
      </c>
      <c r="I62" s="151">
        <v>14.970242214532874</v>
      </c>
      <c r="J62" s="97">
        <v>26.8</v>
      </c>
      <c r="K62" s="98">
        <v>15.5238</v>
      </c>
      <c r="L62" s="152">
        <v>8.437370242214532</v>
      </c>
      <c r="M62" s="97">
        <v>7.2</v>
      </c>
      <c r="N62" s="99">
        <v>8.3523</v>
      </c>
      <c r="O62" s="7"/>
    </row>
    <row r="63" spans="1:15" ht="10.5" customHeight="1">
      <c r="A63" s="5"/>
      <c r="B63" s="126"/>
      <c r="C63" s="123"/>
      <c r="D63" s="126"/>
      <c r="E63" s="98"/>
      <c r="F63" s="125"/>
      <c r="G63" s="123"/>
      <c r="H63" s="98"/>
      <c r="I63" s="123"/>
      <c r="J63" s="126"/>
      <c r="K63" s="98"/>
      <c r="L63" s="125"/>
      <c r="M63" s="123"/>
      <c r="N63" s="133"/>
      <c r="O63" s="7"/>
    </row>
    <row r="64" spans="1:15" ht="10.5" customHeight="1">
      <c r="A64" s="95" t="s">
        <v>26</v>
      </c>
      <c r="B64" s="126"/>
      <c r="C64" s="123"/>
      <c r="D64" s="126"/>
      <c r="E64" s="98"/>
      <c r="F64" s="125"/>
      <c r="G64" s="123"/>
      <c r="H64" s="98"/>
      <c r="I64" s="123"/>
      <c r="J64" s="126"/>
      <c r="K64" s="98"/>
      <c r="L64" s="125"/>
      <c r="M64" s="123"/>
      <c r="N64" s="133"/>
      <c r="O64" s="7"/>
    </row>
    <row r="65" spans="1:15" ht="10.5" customHeight="1">
      <c r="A65" s="6"/>
      <c r="B65" s="126"/>
      <c r="C65" s="123"/>
      <c r="D65" s="126"/>
      <c r="E65" s="98"/>
      <c r="F65" s="125"/>
      <c r="G65" s="123"/>
      <c r="H65" s="98"/>
      <c r="I65" s="123"/>
      <c r="J65" s="126"/>
      <c r="K65" s="98"/>
      <c r="L65" s="125"/>
      <c r="M65" s="123"/>
      <c r="N65" s="133"/>
      <c r="O65" s="7"/>
    </row>
    <row r="66" spans="1:15" ht="10.5" customHeight="1">
      <c r="A66" s="96" t="s">
        <v>376</v>
      </c>
      <c r="B66" s="36">
        <v>100</v>
      </c>
      <c r="C66" s="110">
        <v>39.1</v>
      </c>
      <c r="D66" s="97" t="s">
        <v>36</v>
      </c>
      <c r="E66" s="98">
        <v>28.0779</v>
      </c>
      <c r="F66" s="122">
        <v>7.3</v>
      </c>
      <c r="G66" s="97" t="s">
        <v>36</v>
      </c>
      <c r="H66" s="98">
        <v>23.2412</v>
      </c>
      <c r="I66" s="122">
        <v>10.7</v>
      </c>
      <c r="J66" s="97" t="s">
        <v>36</v>
      </c>
      <c r="K66" s="98">
        <v>4.397</v>
      </c>
      <c r="L66" s="122">
        <v>21</v>
      </c>
      <c r="M66" s="97" t="s">
        <v>36</v>
      </c>
      <c r="N66" s="99">
        <v>0.4397</v>
      </c>
      <c r="O66" s="7"/>
    </row>
    <row r="67" spans="1:15" ht="10.5" customHeight="1">
      <c r="A67" s="5"/>
      <c r="B67" s="134"/>
      <c r="C67" s="110"/>
      <c r="D67" s="97"/>
      <c r="E67" s="98"/>
      <c r="F67" s="110"/>
      <c r="G67" s="97"/>
      <c r="H67" s="98"/>
      <c r="I67" s="110"/>
      <c r="J67" s="97"/>
      <c r="K67" s="98"/>
      <c r="L67" s="110"/>
      <c r="M67" s="97"/>
      <c r="N67" s="133"/>
      <c r="O67" s="7"/>
    </row>
    <row r="68" spans="1:15" ht="10.5" customHeight="1">
      <c r="A68" s="96" t="s">
        <v>377</v>
      </c>
      <c r="B68" s="36">
        <v>100</v>
      </c>
      <c r="C68" s="110">
        <v>26</v>
      </c>
      <c r="D68" s="97">
        <v>70.1</v>
      </c>
      <c r="E68" s="98">
        <v>52.1081</v>
      </c>
      <c r="F68" s="110">
        <v>13.4</v>
      </c>
      <c r="G68" s="97">
        <v>56</v>
      </c>
      <c r="H68" s="98">
        <v>26.8113</v>
      </c>
      <c r="I68" s="110">
        <v>3.9</v>
      </c>
      <c r="J68" s="97">
        <v>13.1</v>
      </c>
      <c r="K68" s="98">
        <v>24.519</v>
      </c>
      <c r="L68" s="110">
        <v>8.6</v>
      </c>
      <c r="M68" s="97">
        <v>1</v>
      </c>
      <c r="N68" s="99">
        <v>0.7777</v>
      </c>
      <c r="O68" s="7"/>
    </row>
    <row r="69" spans="1:15" ht="10.5" customHeight="1">
      <c r="A69" s="6"/>
      <c r="B69" s="134"/>
      <c r="C69" s="110"/>
      <c r="D69" s="97"/>
      <c r="E69" s="98"/>
      <c r="F69" s="110"/>
      <c r="G69" s="97"/>
      <c r="H69" s="98"/>
      <c r="I69" s="110"/>
      <c r="J69" s="97"/>
      <c r="K69" s="98"/>
      <c r="L69" s="110"/>
      <c r="M69" s="97"/>
      <c r="N69" s="133"/>
      <c r="O69" s="7"/>
    </row>
    <row r="70" spans="1:15" ht="10.5" customHeight="1">
      <c r="A70" s="96" t="s">
        <v>378</v>
      </c>
      <c r="B70" s="36">
        <v>100</v>
      </c>
      <c r="C70" s="110">
        <v>62.2</v>
      </c>
      <c r="D70" s="97">
        <v>56.8</v>
      </c>
      <c r="E70" s="98">
        <v>27.9975</v>
      </c>
      <c r="F70" s="110">
        <v>21.9</v>
      </c>
      <c r="G70" s="97">
        <v>16.4</v>
      </c>
      <c r="H70" s="98">
        <v>14.0924</v>
      </c>
      <c r="I70" s="110">
        <v>39.7</v>
      </c>
      <c r="J70" s="97">
        <v>28.8</v>
      </c>
      <c r="K70" s="98">
        <v>11.2406</v>
      </c>
      <c r="L70" s="110">
        <v>0.4</v>
      </c>
      <c r="M70" s="97">
        <v>11.6</v>
      </c>
      <c r="N70" s="99">
        <v>2.6644</v>
      </c>
      <c r="O70" s="7"/>
    </row>
    <row r="71" spans="1:15" ht="10.5" customHeight="1">
      <c r="A71" s="5"/>
      <c r="B71" s="134"/>
      <c r="C71" s="110"/>
      <c r="D71" s="97"/>
      <c r="E71" s="98"/>
      <c r="F71" s="110"/>
      <c r="G71" s="97"/>
      <c r="H71" s="98"/>
      <c r="I71" s="110"/>
      <c r="J71" s="97"/>
      <c r="K71" s="98"/>
      <c r="L71" s="110"/>
      <c r="M71" s="97"/>
      <c r="N71" s="133"/>
      <c r="O71" s="7"/>
    </row>
    <row r="72" spans="1:15" ht="10.5" customHeight="1">
      <c r="A72" s="96" t="s">
        <v>379</v>
      </c>
      <c r="B72" s="36">
        <v>100</v>
      </c>
      <c r="C72" s="110">
        <v>31</v>
      </c>
      <c r="D72" s="97">
        <v>72.1</v>
      </c>
      <c r="E72" s="98">
        <v>40.7029</v>
      </c>
      <c r="F72" s="110">
        <v>18.1</v>
      </c>
      <c r="G72" s="97">
        <v>32.8</v>
      </c>
      <c r="H72" s="98">
        <v>14.777</v>
      </c>
      <c r="I72" s="110">
        <v>4.7</v>
      </c>
      <c r="J72" s="97">
        <v>39.1</v>
      </c>
      <c r="K72" s="98">
        <v>10.9221</v>
      </c>
      <c r="L72" s="110">
        <v>4.6</v>
      </c>
      <c r="M72" s="97">
        <v>0.3</v>
      </c>
      <c r="N72" s="99">
        <v>15.0038</v>
      </c>
      <c r="O72" s="7"/>
    </row>
    <row r="73" spans="1:15" ht="10.5" customHeight="1">
      <c r="A73" s="5"/>
      <c r="B73" s="134"/>
      <c r="C73" s="110"/>
      <c r="D73" s="97"/>
      <c r="E73" s="98"/>
      <c r="F73" s="110"/>
      <c r="G73" s="97"/>
      <c r="H73" s="98"/>
      <c r="I73" s="110"/>
      <c r="J73" s="97"/>
      <c r="K73" s="98"/>
      <c r="L73" s="110"/>
      <c r="M73" s="97"/>
      <c r="N73" s="133"/>
      <c r="O73" s="7"/>
    </row>
    <row r="74" spans="1:15" ht="10.5" customHeight="1">
      <c r="A74" s="96" t="s">
        <v>380</v>
      </c>
      <c r="B74" s="36">
        <v>100</v>
      </c>
      <c r="C74" s="110">
        <v>79.6</v>
      </c>
      <c r="D74" s="97">
        <v>49.8</v>
      </c>
      <c r="E74" s="98">
        <v>36.0149</v>
      </c>
      <c r="F74" s="110">
        <v>25.9</v>
      </c>
      <c r="G74" s="97">
        <v>12</v>
      </c>
      <c r="H74" s="98">
        <v>7.979</v>
      </c>
      <c r="I74" s="110">
        <v>31.3</v>
      </c>
      <c r="J74" s="97">
        <v>26.5</v>
      </c>
      <c r="K74" s="98">
        <v>14.7888</v>
      </c>
      <c r="L74" s="110">
        <v>15.2</v>
      </c>
      <c r="M74" s="97">
        <v>11.4</v>
      </c>
      <c r="N74" s="99">
        <v>13.2471</v>
      </c>
      <c r="O74" s="7"/>
    </row>
    <row r="75" spans="1:15" ht="10.5" customHeight="1">
      <c r="A75" s="5"/>
      <c r="B75" s="134"/>
      <c r="C75" s="110"/>
      <c r="D75" s="97"/>
      <c r="E75" s="98"/>
      <c r="F75" s="110"/>
      <c r="G75" s="97"/>
      <c r="H75" s="98"/>
      <c r="I75" s="110"/>
      <c r="J75" s="97"/>
      <c r="K75" s="98"/>
      <c r="L75" s="110"/>
      <c r="M75" s="97"/>
      <c r="N75" s="133"/>
      <c r="O75" s="7"/>
    </row>
    <row r="76" spans="1:15" ht="10.5" customHeight="1">
      <c r="A76" s="96" t="s">
        <v>381</v>
      </c>
      <c r="B76" s="36">
        <v>100</v>
      </c>
      <c r="C76" s="110">
        <v>64.6</v>
      </c>
      <c r="D76" s="97">
        <v>55.5</v>
      </c>
      <c r="E76" s="98">
        <v>76.0222</v>
      </c>
      <c r="F76" s="110">
        <v>5.6</v>
      </c>
      <c r="G76" s="97">
        <v>17.3</v>
      </c>
      <c r="H76" s="98">
        <v>48.8789</v>
      </c>
      <c r="I76" s="110">
        <v>52.3</v>
      </c>
      <c r="J76" s="97">
        <v>29.3</v>
      </c>
      <c r="K76" s="98">
        <v>25.6924</v>
      </c>
      <c r="L76" s="110">
        <v>2.4</v>
      </c>
      <c r="M76" s="97">
        <v>8.9</v>
      </c>
      <c r="N76" s="99">
        <v>1.4508</v>
      </c>
      <c r="O76" s="7"/>
    </row>
    <row r="77" spans="1:15" ht="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</sheetData>
  <sheetProtection/>
  <mergeCells count="9">
    <mergeCell ref="L5:N5"/>
    <mergeCell ref="F4:N4"/>
    <mergeCell ref="C3:N3"/>
    <mergeCell ref="B7:N7"/>
    <mergeCell ref="A3:A7"/>
    <mergeCell ref="B3:B6"/>
    <mergeCell ref="C4:E5"/>
    <mergeCell ref="F5:H5"/>
    <mergeCell ref="I5:K5"/>
  </mergeCells>
  <hyperlinks>
    <hyperlink ref="O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3" sqref="A3:A7"/>
    </sheetView>
  </sheetViews>
  <sheetFormatPr defaultColWidth="9.140625" defaultRowHeight="15"/>
  <cols>
    <col min="1" max="1" width="27.140625" style="0" customWidth="1"/>
    <col min="2" max="2" width="8.00390625" style="0" customWidth="1"/>
    <col min="3" max="14" width="5.421875" style="0" customWidth="1"/>
  </cols>
  <sheetData>
    <row r="1" spans="1:2" s="330" customFormat="1" ht="12" customHeight="1">
      <c r="A1" s="328" t="s">
        <v>614</v>
      </c>
      <c r="B1" s="328"/>
    </row>
    <row r="2" spans="1:2" s="327" customFormat="1" ht="12" customHeight="1">
      <c r="A2" s="328" t="s">
        <v>615</v>
      </c>
      <c r="B2" s="328"/>
    </row>
    <row r="3" spans="1:15" ht="15" customHeight="1">
      <c r="A3" s="841" t="s">
        <v>0</v>
      </c>
      <c r="B3" s="844" t="s">
        <v>353</v>
      </c>
      <c r="C3" s="845" t="s">
        <v>7</v>
      </c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785" t="s">
        <v>595</v>
      </c>
    </row>
    <row r="4" spans="1:14" ht="15" customHeight="1">
      <c r="A4" s="842"/>
      <c r="B4" s="844"/>
      <c r="C4" s="846" t="s">
        <v>2</v>
      </c>
      <c r="D4" s="845"/>
      <c r="E4" s="841"/>
      <c r="F4" s="845" t="s">
        <v>3</v>
      </c>
      <c r="G4" s="845"/>
      <c r="H4" s="845"/>
      <c r="I4" s="845"/>
      <c r="J4" s="845"/>
      <c r="K4" s="845"/>
      <c r="L4" s="845"/>
      <c r="M4" s="845"/>
      <c r="N4" s="845"/>
    </row>
    <row r="5" spans="1:14" ht="38.25" customHeight="1">
      <c r="A5" s="842"/>
      <c r="B5" s="844"/>
      <c r="C5" s="847"/>
      <c r="D5" s="848"/>
      <c r="E5" s="842"/>
      <c r="F5" s="839" t="s">
        <v>8</v>
      </c>
      <c r="G5" s="840"/>
      <c r="H5" s="844"/>
      <c r="I5" s="840" t="s">
        <v>359</v>
      </c>
      <c r="J5" s="840"/>
      <c r="K5" s="844"/>
      <c r="L5" s="840" t="s">
        <v>9</v>
      </c>
      <c r="M5" s="840"/>
      <c r="N5" s="840"/>
    </row>
    <row r="6" spans="1:14" ht="15" customHeight="1">
      <c r="A6" s="842"/>
      <c r="B6" s="844"/>
      <c r="C6" s="82">
        <v>2003</v>
      </c>
      <c r="D6" s="82">
        <v>2008</v>
      </c>
      <c r="E6" s="82">
        <v>2012</v>
      </c>
      <c r="F6" s="82">
        <v>2003</v>
      </c>
      <c r="G6" s="82">
        <v>2008</v>
      </c>
      <c r="H6" s="82">
        <v>2012</v>
      </c>
      <c r="I6" s="82">
        <v>2003</v>
      </c>
      <c r="J6" s="82">
        <v>2008</v>
      </c>
      <c r="K6" s="82">
        <v>2012</v>
      </c>
      <c r="L6" s="82">
        <v>2003</v>
      </c>
      <c r="M6" s="82">
        <v>2008</v>
      </c>
      <c r="N6" s="84">
        <v>2012</v>
      </c>
    </row>
    <row r="7" spans="1:14" ht="11.25" customHeight="1">
      <c r="A7" s="843"/>
      <c r="B7" s="839" t="s">
        <v>6</v>
      </c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</row>
    <row r="8" spans="1:14" ht="10.5" customHeight="1">
      <c r="A8" s="9"/>
      <c r="B8" s="9"/>
      <c r="C8" s="33"/>
      <c r="D8" s="31"/>
      <c r="E8" s="30"/>
      <c r="F8" s="33"/>
      <c r="G8" s="33"/>
      <c r="H8" s="30"/>
      <c r="I8" s="33"/>
      <c r="J8" s="31"/>
      <c r="K8" s="30"/>
      <c r="L8" s="33"/>
      <c r="M8" s="33"/>
      <c r="N8" s="38"/>
    </row>
    <row r="9" spans="1:14" ht="10.5" customHeight="1">
      <c r="A9" s="475" t="s">
        <v>383</v>
      </c>
      <c r="B9" s="39">
        <v>100</v>
      </c>
      <c r="C9" s="100">
        <v>38.3</v>
      </c>
      <c r="D9" s="484">
        <v>32.6</v>
      </c>
      <c r="E9" s="485">
        <v>43.7</v>
      </c>
      <c r="F9" s="100">
        <v>23.6</v>
      </c>
      <c r="G9" s="484">
        <v>16.6</v>
      </c>
      <c r="H9" s="485">
        <v>23.4</v>
      </c>
      <c r="I9" s="100">
        <v>10.2</v>
      </c>
      <c r="J9" s="484">
        <v>10.7</v>
      </c>
      <c r="K9" s="485">
        <v>12.5</v>
      </c>
      <c r="L9" s="100">
        <v>4.3</v>
      </c>
      <c r="M9" s="484">
        <v>5.4</v>
      </c>
      <c r="N9" s="486">
        <v>7.8</v>
      </c>
    </row>
    <row r="10" spans="1:14" ht="10.5" customHeight="1">
      <c r="A10" s="8"/>
      <c r="B10" s="39"/>
      <c r="C10" s="100"/>
      <c r="D10" s="101"/>
      <c r="E10" s="98"/>
      <c r="F10" s="100"/>
      <c r="G10" s="101"/>
      <c r="H10" s="98"/>
      <c r="I10" s="100"/>
      <c r="J10" s="101"/>
      <c r="K10" s="98"/>
      <c r="L10" s="100"/>
      <c r="M10" s="101"/>
      <c r="N10" s="99"/>
    </row>
    <row r="11" spans="1:14" ht="10.5" customHeight="1">
      <c r="A11" s="94" t="s">
        <v>382</v>
      </c>
      <c r="B11" s="36">
        <v>100</v>
      </c>
      <c r="C11" s="37">
        <v>29.6</v>
      </c>
      <c r="D11" s="97">
        <v>37.3</v>
      </c>
      <c r="E11" s="98">
        <v>51.8</v>
      </c>
      <c r="F11" s="99">
        <v>14.2</v>
      </c>
      <c r="G11" s="97">
        <v>20</v>
      </c>
      <c r="H11" s="98">
        <v>26.9</v>
      </c>
      <c r="I11" s="99">
        <v>10.4</v>
      </c>
      <c r="J11" s="97">
        <v>9.9</v>
      </c>
      <c r="K11" s="98">
        <v>13</v>
      </c>
      <c r="L11" s="37">
        <v>4.9</v>
      </c>
      <c r="M11" s="97">
        <v>7.4</v>
      </c>
      <c r="N11" s="99">
        <v>12</v>
      </c>
    </row>
    <row r="12" spans="1:14" ht="10.5" customHeight="1">
      <c r="A12" s="5"/>
      <c r="B12" s="36"/>
      <c r="C12" s="37"/>
      <c r="D12" s="102"/>
      <c r="E12" s="98"/>
      <c r="F12" s="37"/>
      <c r="G12" s="102"/>
      <c r="H12" s="98"/>
      <c r="I12" s="37"/>
      <c r="J12" s="102"/>
      <c r="K12" s="98"/>
      <c r="L12" s="37"/>
      <c r="M12" s="102"/>
      <c r="N12" s="99"/>
    </row>
    <row r="13" spans="1:14" ht="10.5" customHeight="1">
      <c r="A13" s="95" t="s">
        <v>26</v>
      </c>
      <c r="B13" s="126"/>
      <c r="C13" s="37"/>
      <c r="D13" s="102"/>
      <c r="E13" s="98"/>
      <c r="F13" s="37"/>
      <c r="G13" s="102"/>
      <c r="H13" s="98"/>
      <c r="I13" s="37"/>
      <c r="J13" s="102"/>
      <c r="K13" s="98"/>
      <c r="L13" s="37"/>
      <c r="M13" s="102"/>
      <c r="N13" s="99"/>
    </row>
    <row r="14" spans="1:14" ht="10.5" customHeight="1">
      <c r="A14" s="6"/>
      <c r="B14" s="126"/>
      <c r="C14" s="37"/>
      <c r="D14" s="102"/>
      <c r="E14" s="98"/>
      <c r="F14" s="37"/>
      <c r="G14" s="102"/>
      <c r="H14" s="98"/>
      <c r="I14" s="37"/>
      <c r="J14" s="102"/>
      <c r="K14" s="98"/>
      <c r="L14" s="37"/>
      <c r="M14" s="102"/>
      <c r="N14" s="99"/>
    </row>
    <row r="15" spans="1:14" ht="10.5" customHeight="1">
      <c r="A15" s="96" t="s">
        <v>365</v>
      </c>
      <c r="B15" s="36">
        <v>100</v>
      </c>
      <c r="C15" s="99">
        <v>38.3</v>
      </c>
      <c r="D15" s="97">
        <v>28.9</v>
      </c>
      <c r="E15" s="98">
        <v>56.1463</v>
      </c>
      <c r="F15" s="37">
        <v>23.5</v>
      </c>
      <c r="G15" s="97">
        <v>19.8</v>
      </c>
      <c r="H15" s="98">
        <v>33.1887</v>
      </c>
      <c r="I15" s="37">
        <v>10</v>
      </c>
      <c r="J15" s="97">
        <v>5</v>
      </c>
      <c r="K15" s="98">
        <v>10.3937</v>
      </c>
      <c r="L15" s="37">
        <v>4.8</v>
      </c>
      <c r="M15" s="97">
        <v>4.1</v>
      </c>
      <c r="N15" s="99">
        <v>12.5639</v>
      </c>
    </row>
    <row r="16" spans="1:14" ht="10.5" customHeight="1">
      <c r="A16" s="5"/>
      <c r="B16" s="36"/>
      <c r="C16" s="37"/>
      <c r="D16" s="102"/>
      <c r="E16" s="98"/>
      <c r="F16" s="37"/>
      <c r="G16" s="102"/>
      <c r="H16" s="98"/>
      <c r="I16" s="37"/>
      <c r="J16" s="102"/>
      <c r="K16" s="98"/>
      <c r="L16" s="37"/>
      <c r="M16" s="102"/>
      <c r="N16" s="99"/>
    </row>
    <row r="17" spans="1:14" ht="10.5" customHeight="1">
      <c r="A17" s="96" t="s">
        <v>364</v>
      </c>
      <c r="B17" s="36">
        <v>100</v>
      </c>
      <c r="C17" s="99">
        <v>24.9</v>
      </c>
      <c r="D17" s="97">
        <v>32.6</v>
      </c>
      <c r="E17" s="98">
        <v>42.6803</v>
      </c>
      <c r="F17" s="37">
        <v>7.6</v>
      </c>
      <c r="G17" s="97">
        <v>5.9</v>
      </c>
      <c r="H17" s="98">
        <v>12.7458</v>
      </c>
      <c r="I17" s="37">
        <v>10.4</v>
      </c>
      <c r="J17" s="97">
        <v>12.8</v>
      </c>
      <c r="K17" s="98">
        <v>14.6395</v>
      </c>
      <c r="L17" s="37">
        <v>6.9</v>
      </c>
      <c r="M17" s="97">
        <v>13.9</v>
      </c>
      <c r="N17" s="99">
        <v>15.295</v>
      </c>
    </row>
    <row r="18" spans="1:14" ht="10.5" customHeight="1">
      <c r="A18" s="5"/>
      <c r="B18" s="36"/>
      <c r="C18" s="37"/>
      <c r="D18" s="102"/>
      <c r="E18" s="98"/>
      <c r="F18" s="37"/>
      <c r="G18" s="102"/>
      <c r="H18" s="98"/>
      <c r="I18" s="37"/>
      <c r="J18" s="102"/>
      <c r="K18" s="98"/>
      <c r="L18" s="37"/>
      <c r="M18" s="102"/>
      <c r="N18" s="99"/>
    </row>
    <row r="19" spans="1:14" ht="10.5" customHeight="1">
      <c r="A19" s="96" t="s">
        <v>363</v>
      </c>
      <c r="B19" s="36">
        <v>100</v>
      </c>
      <c r="C19" s="99">
        <v>20.8</v>
      </c>
      <c r="D19" s="97">
        <v>42.5</v>
      </c>
      <c r="E19" s="98">
        <v>40.4995</v>
      </c>
      <c r="F19" s="37">
        <v>12.2</v>
      </c>
      <c r="G19" s="97">
        <v>23.2</v>
      </c>
      <c r="H19" s="98">
        <v>23.3434</v>
      </c>
      <c r="I19" s="37">
        <v>5.3</v>
      </c>
      <c r="J19" s="97">
        <v>11.4</v>
      </c>
      <c r="K19" s="98">
        <v>9.3373</v>
      </c>
      <c r="L19" s="37">
        <v>3.3</v>
      </c>
      <c r="M19" s="97">
        <v>7.9</v>
      </c>
      <c r="N19" s="99">
        <v>7.8188</v>
      </c>
    </row>
    <row r="20" spans="1:14" ht="10.5" customHeight="1">
      <c r="A20" s="5"/>
      <c r="B20" s="36"/>
      <c r="C20" s="37"/>
      <c r="D20" s="102"/>
      <c r="E20" s="98"/>
      <c r="F20" s="37"/>
      <c r="G20" s="102"/>
      <c r="H20" s="98"/>
      <c r="I20" s="37"/>
      <c r="J20" s="102"/>
      <c r="K20" s="98"/>
      <c r="L20" s="37"/>
      <c r="M20" s="102"/>
      <c r="N20" s="99"/>
    </row>
    <row r="21" spans="1:14" ht="10.5" customHeight="1">
      <c r="A21" s="96" t="s">
        <v>362</v>
      </c>
      <c r="B21" s="36">
        <v>100</v>
      </c>
      <c r="C21" s="99">
        <v>83.2</v>
      </c>
      <c r="D21" s="97">
        <v>60.2</v>
      </c>
      <c r="E21" s="98">
        <v>66.9304</v>
      </c>
      <c r="F21" s="37">
        <v>53</v>
      </c>
      <c r="G21" s="97">
        <v>35.6</v>
      </c>
      <c r="H21" s="98">
        <v>38.6746</v>
      </c>
      <c r="I21" s="37">
        <v>20.7</v>
      </c>
      <c r="J21" s="97">
        <v>13.6</v>
      </c>
      <c r="K21" s="98">
        <v>13.1883</v>
      </c>
      <c r="L21" s="37">
        <v>9.5</v>
      </c>
      <c r="M21" s="97">
        <v>11</v>
      </c>
      <c r="N21" s="99">
        <v>15.0676</v>
      </c>
    </row>
    <row r="22" spans="1:14" ht="10.5" customHeight="1">
      <c r="A22" s="5"/>
      <c r="B22" s="36"/>
      <c r="C22" s="37"/>
      <c r="D22" s="102"/>
      <c r="E22" s="98"/>
      <c r="F22" s="37"/>
      <c r="G22" s="102"/>
      <c r="H22" s="98"/>
      <c r="I22" s="37"/>
      <c r="J22" s="102"/>
      <c r="K22" s="98"/>
      <c r="L22" s="37"/>
      <c r="M22" s="102"/>
      <c r="N22" s="99"/>
    </row>
    <row r="23" spans="1:14" ht="10.5" customHeight="1">
      <c r="A23" s="94" t="s">
        <v>27</v>
      </c>
      <c r="B23" s="126"/>
      <c r="C23" s="37"/>
      <c r="D23" s="102"/>
      <c r="E23" s="98"/>
      <c r="F23" s="37"/>
      <c r="G23" s="102"/>
      <c r="H23" s="98"/>
      <c r="I23" s="37"/>
      <c r="J23" s="102"/>
      <c r="K23" s="98"/>
      <c r="L23" s="37"/>
      <c r="M23" s="102"/>
      <c r="N23" s="99"/>
    </row>
    <row r="24" spans="1:14" ht="10.5" customHeight="1">
      <c r="A24" s="96" t="s">
        <v>361</v>
      </c>
      <c r="B24" s="36">
        <v>100</v>
      </c>
      <c r="C24" s="99">
        <v>22.7</v>
      </c>
      <c r="D24" s="97">
        <v>36.6</v>
      </c>
      <c r="E24" s="98">
        <v>52</v>
      </c>
      <c r="F24" s="37">
        <v>6.9</v>
      </c>
      <c r="G24" s="97">
        <v>11.5</v>
      </c>
      <c r="H24" s="98">
        <v>21.4</v>
      </c>
      <c r="I24" s="37">
        <v>11</v>
      </c>
      <c r="J24" s="97">
        <v>15.1</v>
      </c>
      <c r="K24" s="98">
        <v>17.6</v>
      </c>
      <c r="L24" s="37">
        <v>4.7</v>
      </c>
      <c r="M24" s="97">
        <v>10</v>
      </c>
      <c r="N24" s="99">
        <v>12.9</v>
      </c>
    </row>
    <row r="25" spans="1:14" ht="10.5" customHeight="1">
      <c r="A25" s="6"/>
      <c r="B25" s="126"/>
      <c r="C25" s="103"/>
      <c r="D25" s="98"/>
      <c r="E25" s="98"/>
      <c r="F25" s="103"/>
      <c r="G25" s="103"/>
      <c r="H25" s="98"/>
      <c r="I25" s="103"/>
      <c r="J25" s="98"/>
      <c r="K25" s="98"/>
      <c r="L25" s="103"/>
      <c r="M25" s="103"/>
      <c r="N25" s="99"/>
    </row>
    <row r="26" spans="1:14" ht="10.5" customHeight="1">
      <c r="A26" s="94" t="s">
        <v>384</v>
      </c>
      <c r="B26" s="36">
        <v>100</v>
      </c>
      <c r="C26" s="104">
        <v>34.45633583391191</v>
      </c>
      <c r="D26" s="97">
        <v>32.8</v>
      </c>
      <c r="E26" s="98">
        <v>43.8127</v>
      </c>
      <c r="F26" s="105">
        <v>21.885424957241803</v>
      </c>
      <c r="G26" s="97">
        <v>16.7</v>
      </c>
      <c r="H26" s="98">
        <v>25.3402</v>
      </c>
      <c r="I26" s="106">
        <v>8.50337832116912</v>
      </c>
      <c r="J26" s="97">
        <v>8.5</v>
      </c>
      <c r="K26" s="98">
        <v>7.0423</v>
      </c>
      <c r="L26" s="107">
        <v>4.067532555500991</v>
      </c>
      <c r="M26" s="97">
        <v>7.6</v>
      </c>
      <c r="N26" s="99">
        <v>11.4301</v>
      </c>
    </row>
    <row r="27" spans="1:14" ht="10.5" customHeight="1">
      <c r="A27" s="6"/>
      <c r="B27" s="36"/>
      <c r="C27" s="37"/>
      <c r="D27" s="102"/>
      <c r="E27" s="98"/>
      <c r="F27" s="103"/>
      <c r="G27" s="103"/>
      <c r="H27" s="98"/>
      <c r="I27" s="103"/>
      <c r="J27" s="98"/>
      <c r="K27" s="98"/>
      <c r="L27" s="37"/>
      <c r="M27" s="102"/>
      <c r="N27" s="99"/>
    </row>
    <row r="28" spans="1:14" ht="10.5" customHeight="1">
      <c r="A28" s="95" t="s">
        <v>26</v>
      </c>
      <c r="B28" s="36"/>
      <c r="C28" s="37"/>
      <c r="D28" s="102"/>
      <c r="E28" s="98"/>
      <c r="F28" s="103"/>
      <c r="G28" s="103"/>
      <c r="H28" s="98"/>
      <c r="I28" s="103"/>
      <c r="J28" s="98"/>
      <c r="K28" s="98"/>
      <c r="L28" s="37"/>
      <c r="M28" s="102"/>
      <c r="N28" s="99"/>
    </row>
    <row r="29" spans="1:14" ht="10.5" customHeight="1">
      <c r="A29" s="6"/>
      <c r="B29" s="36"/>
      <c r="C29" s="37"/>
      <c r="D29" s="102"/>
      <c r="E29" s="98"/>
      <c r="F29" s="103"/>
      <c r="G29" s="103"/>
      <c r="H29" s="98"/>
      <c r="I29" s="103"/>
      <c r="J29" s="98"/>
      <c r="K29" s="98"/>
      <c r="L29" s="37"/>
      <c r="M29" s="102"/>
      <c r="N29" s="99"/>
    </row>
    <row r="30" spans="1:14" ht="10.5" customHeight="1">
      <c r="A30" s="96" t="s">
        <v>366</v>
      </c>
      <c r="B30" s="36">
        <v>100</v>
      </c>
      <c r="C30" s="108">
        <v>61.4</v>
      </c>
      <c r="D30" s="97">
        <v>44</v>
      </c>
      <c r="E30" s="98">
        <v>70.2781</v>
      </c>
      <c r="F30" s="109">
        <v>28.7</v>
      </c>
      <c r="G30" s="97">
        <v>20.3</v>
      </c>
      <c r="H30" s="98">
        <v>35.5724</v>
      </c>
      <c r="I30" s="109">
        <v>26.1</v>
      </c>
      <c r="J30" s="97">
        <v>18.6</v>
      </c>
      <c r="K30" s="98">
        <v>25.4966</v>
      </c>
      <c r="L30" s="109">
        <v>6.6</v>
      </c>
      <c r="M30" s="97">
        <v>5.1</v>
      </c>
      <c r="N30" s="99">
        <v>9.2091</v>
      </c>
    </row>
    <row r="31" spans="1:14" ht="10.5" customHeight="1">
      <c r="A31" s="5"/>
      <c r="B31" s="134"/>
      <c r="C31" s="110"/>
      <c r="D31" s="97"/>
      <c r="E31" s="98"/>
      <c r="F31" s="110"/>
      <c r="G31" s="97"/>
      <c r="H31" s="98"/>
      <c r="I31" s="110"/>
      <c r="J31" s="97"/>
      <c r="K31" s="98"/>
      <c r="L31" s="110"/>
      <c r="M31" s="97"/>
      <c r="N31" s="99"/>
    </row>
    <row r="32" spans="1:14" ht="10.5" customHeight="1">
      <c r="A32" s="96" t="s">
        <v>385</v>
      </c>
      <c r="B32" s="36">
        <v>100</v>
      </c>
      <c r="C32" s="108">
        <v>8.3</v>
      </c>
      <c r="D32" s="97">
        <v>17.9</v>
      </c>
      <c r="E32" s="98">
        <v>28.2813</v>
      </c>
      <c r="F32" s="110" t="s">
        <v>36</v>
      </c>
      <c r="G32" s="97">
        <v>5.4</v>
      </c>
      <c r="H32" s="98">
        <v>10.7813</v>
      </c>
      <c r="I32" s="109">
        <v>2.1</v>
      </c>
      <c r="J32" s="97">
        <v>0</v>
      </c>
      <c r="K32" s="98">
        <v>7.3828</v>
      </c>
      <c r="L32" s="109">
        <v>6.2</v>
      </c>
      <c r="M32" s="97">
        <v>12.5</v>
      </c>
      <c r="N32" s="99">
        <v>10.1172</v>
      </c>
    </row>
    <row r="33" spans="1:14" ht="10.5" customHeight="1">
      <c r="A33" s="5"/>
      <c r="B33" s="134"/>
      <c r="C33" s="110"/>
      <c r="D33" s="97"/>
      <c r="E33" s="98"/>
      <c r="F33" s="110"/>
      <c r="G33" s="97"/>
      <c r="H33" s="98"/>
      <c r="I33" s="110"/>
      <c r="J33" s="97"/>
      <c r="K33" s="98"/>
      <c r="L33" s="110"/>
      <c r="M33" s="97"/>
      <c r="N33" s="99"/>
    </row>
    <row r="34" spans="1:14" ht="10.5" customHeight="1">
      <c r="A34" s="96" t="s">
        <v>386</v>
      </c>
      <c r="B34" s="36">
        <v>100</v>
      </c>
      <c r="C34" s="110">
        <v>72.5</v>
      </c>
      <c r="D34" s="97">
        <v>31</v>
      </c>
      <c r="E34" s="98">
        <v>55.7556</v>
      </c>
      <c r="F34" s="110">
        <v>56.3</v>
      </c>
      <c r="G34" s="97">
        <v>17.4</v>
      </c>
      <c r="H34" s="98">
        <v>20.2627</v>
      </c>
      <c r="I34" s="110">
        <v>13.6</v>
      </c>
      <c r="J34" s="97">
        <v>7.1</v>
      </c>
      <c r="K34" s="98">
        <v>21.9303</v>
      </c>
      <c r="L34" s="110">
        <v>2.6</v>
      </c>
      <c r="M34" s="97">
        <v>6.5</v>
      </c>
      <c r="N34" s="99">
        <v>13.5626</v>
      </c>
    </row>
    <row r="35" spans="1:14" ht="10.5" customHeight="1">
      <c r="A35" s="5"/>
      <c r="B35" s="134"/>
      <c r="C35" s="110"/>
      <c r="D35" s="97"/>
      <c r="E35" s="98"/>
      <c r="F35" s="110"/>
      <c r="G35" s="97"/>
      <c r="H35" s="98"/>
      <c r="I35" s="110"/>
      <c r="J35" s="97"/>
      <c r="K35" s="98"/>
      <c r="L35" s="110"/>
      <c r="M35" s="97"/>
      <c r="N35" s="99"/>
    </row>
    <row r="36" spans="1:14" ht="10.5" customHeight="1">
      <c r="A36" s="96" t="s">
        <v>387</v>
      </c>
      <c r="B36" s="36">
        <v>100</v>
      </c>
      <c r="C36" s="110">
        <v>42.9</v>
      </c>
      <c r="D36" s="97">
        <v>43.5</v>
      </c>
      <c r="E36" s="98">
        <v>58.1688</v>
      </c>
      <c r="F36" s="110">
        <v>29.6</v>
      </c>
      <c r="G36" s="97">
        <v>21.8</v>
      </c>
      <c r="H36" s="98">
        <v>27.7614</v>
      </c>
      <c r="I36" s="110">
        <v>8.9</v>
      </c>
      <c r="J36" s="97">
        <v>15.4</v>
      </c>
      <c r="K36" s="98">
        <v>20.8736</v>
      </c>
      <c r="L36" s="110">
        <v>4.4</v>
      </c>
      <c r="M36" s="97">
        <v>6.2</v>
      </c>
      <c r="N36" s="99">
        <v>9.5338</v>
      </c>
    </row>
    <row r="37" spans="1:14" ht="10.5" customHeight="1">
      <c r="A37" s="5"/>
      <c r="B37" s="134"/>
      <c r="C37" s="110"/>
      <c r="D37" s="97"/>
      <c r="E37" s="98"/>
      <c r="F37" s="110"/>
      <c r="G37" s="97"/>
      <c r="H37" s="98"/>
      <c r="I37" s="110"/>
      <c r="J37" s="97"/>
      <c r="K37" s="98"/>
      <c r="L37" s="110"/>
      <c r="M37" s="97"/>
      <c r="N37" s="99"/>
    </row>
    <row r="38" spans="1:14" ht="10.5" customHeight="1">
      <c r="A38" s="96" t="s">
        <v>388</v>
      </c>
      <c r="B38" s="36">
        <v>100</v>
      </c>
      <c r="C38" s="110">
        <v>36.6</v>
      </c>
      <c r="D38" s="97">
        <v>20.9</v>
      </c>
      <c r="E38" s="98">
        <v>20.7091</v>
      </c>
      <c r="F38" s="110">
        <v>14</v>
      </c>
      <c r="G38" s="97">
        <v>10.2</v>
      </c>
      <c r="H38" s="98">
        <v>11.7378</v>
      </c>
      <c r="I38" s="110">
        <v>18.1</v>
      </c>
      <c r="J38" s="97">
        <v>7.9</v>
      </c>
      <c r="K38" s="98">
        <v>3.2501</v>
      </c>
      <c r="L38" s="110">
        <v>4.5</v>
      </c>
      <c r="M38" s="97">
        <v>2.8</v>
      </c>
      <c r="N38" s="99">
        <v>5.7212</v>
      </c>
    </row>
    <row r="39" spans="1:14" ht="10.5" customHeight="1">
      <c r="A39" s="5"/>
      <c r="B39" s="134"/>
      <c r="C39" s="110"/>
      <c r="D39" s="97"/>
      <c r="E39" s="98"/>
      <c r="F39" s="110"/>
      <c r="G39" s="97"/>
      <c r="H39" s="98"/>
      <c r="I39" s="110"/>
      <c r="J39" s="97"/>
      <c r="K39" s="98"/>
      <c r="L39" s="110"/>
      <c r="M39" s="97"/>
      <c r="N39" s="99"/>
    </row>
    <row r="40" spans="1:14" ht="10.5" customHeight="1">
      <c r="A40" s="96" t="s">
        <v>389</v>
      </c>
      <c r="B40" s="36">
        <v>100</v>
      </c>
      <c r="C40" s="110">
        <v>57.6</v>
      </c>
      <c r="D40" s="97">
        <v>30.9</v>
      </c>
      <c r="E40" s="98">
        <v>19.5181</v>
      </c>
      <c r="F40" s="110">
        <v>44.8</v>
      </c>
      <c r="G40" s="97">
        <v>23.7</v>
      </c>
      <c r="H40" s="98" t="s">
        <v>36</v>
      </c>
      <c r="I40" s="110">
        <v>10.5</v>
      </c>
      <c r="J40" s="97">
        <v>2.6</v>
      </c>
      <c r="K40" s="98" t="s">
        <v>36</v>
      </c>
      <c r="L40" s="110">
        <v>2.3</v>
      </c>
      <c r="M40" s="97">
        <v>4.6</v>
      </c>
      <c r="N40" s="99">
        <v>19.5181</v>
      </c>
    </row>
    <row r="41" spans="1:14" ht="10.5" customHeight="1">
      <c r="A41" s="5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4"/>
    </row>
    <row r="42" spans="1:14" ht="10.5" customHeight="1">
      <c r="A42" s="94" t="s">
        <v>28</v>
      </c>
      <c r="B42" s="86"/>
      <c r="C42" s="125"/>
      <c r="D42" s="126"/>
      <c r="E42" s="126"/>
      <c r="F42" s="125"/>
      <c r="G42" s="126"/>
      <c r="H42" s="126"/>
      <c r="I42" s="125"/>
      <c r="J42" s="126"/>
      <c r="K42" s="126"/>
      <c r="L42" s="125"/>
      <c r="M42" s="126"/>
      <c r="N42" s="127"/>
    </row>
    <row r="43" spans="1:14" ht="10.5" customHeight="1">
      <c r="A43" s="96" t="s">
        <v>367</v>
      </c>
      <c r="B43" s="36">
        <v>100</v>
      </c>
      <c r="C43" s="110">
        <v>49.2</v>
      </c>
      <c r="D43" s="97">
        <v>19.6</v>
      </c>
      <c r="E43" s="98">
        <v>64.9852</v>
      </c>
      <c r="F43" s="110">
        <v>33.1</v>
      </c>
      <c r="G43" s="97">
        <v>0.9</v>
      </c>
      <c r="H43" s="98">
        <v>21.6979</v>
      </c>
      <c r="I43" s="110">
        <v>6.5</v>
      </c>
      <c r="J43" s="97">
        <v>4.5</v>
      </c>
      <c r="K43" s="98">
        <v>12.922</v>
      </c>
      <c r="L43" s="110">
        <v>9.6</v>
      </c>
      <c r="M43" s="97">
        <v>14.3</v>
      </c>
      <c r="N43" s="99">
        <v>30.3653</v>
      </c>
    </row>
    <row r="44" spans="1:14" ht="10.5" customHeight="1">
      <c r="A44" s="5"/>
      <c r="B44" s="134"/>
      <c r="C44" s="110"/>
      <c r="D44" s="97"/>
      <c r="E44" s="98"/>
      <c r="F44" s="110"/>
      <c r="G44" s="97"/>
      <c r="H44" s="98"/>
      <c r="I44" s="110"/>
      <c r="J44" s="97"/>
      <c r="K44" s="98"/>
      <c r="L44" s="110"/>
      <c r="M44" s="97"/>
      <c r="N44" s="99"/>
    </row>
    <row r="45" spans="1:14" ht="10.5" customHeight="1">
      <c r="A45" s="96" t="s">
        <v>368</v>
      </c>
      <c r="B45" s="36">
        <v>100</v>
      </c>
      <c r="C45" s="110">
        <v>24</v>
      </c>
      <c r="D45" s="97">
        <v>38</v>
      </c>
      <c r="E45" s="98">
        <v>40.6946</v>
      </c>
      <c r="F45" s="110">
        <v>14.5</v>
      </c>
      <c r="G45" s="97">
        <v>22</v>
      </c>
      <c r="H45" s="98">
        <v>28.5493</v>
      </c>
      <c r="I45" s="110">
        <v>6.3</v>
      </c>
      <c r="J45" s="97">
        <v>9.7</v>
      </c>
      <c r="K45" s="98">
        <v>3.3525</v>
      </c>
      <c r="L45" s="110">
        <v>3.2</v>
      </c>
      <c r="M45" s="97">
        <v>6.2</v>
      </c>
      <c r="N45" s="99">
        <v>8.7929</v>
      </c>
    </row>
    <row r="46" spans="1:14" ht="10.5" customHeight="1">
      <c r="A46" s="5"/>
      <c r="B46" s="86"/>
      <c r="C46" s="103"/>
      <c r="D46" s="98"/>
      <c r="E46" s="98"/>
      <c r="F46" s="103"/>
      <c r="G46" s="103"/>
      <c r="H46" s="98"/>
      <c r="I46" s="110"/>
      <c r="J46" s="97"/>
      <c r="K46" s="98"/>
      <c r="L46" s="103"/>
      <c r="M46" s="103"/>
      <c r="N46" s="99"/>
    </row>
    <row r="47" spans="1:14" ht="10.5" customHeight="1">
      <c r="A47" s="94" t="s">
        <v>369</v>
      </c>
      <c r="B47" s="36">
        <v>100</v>
      </c>
      <c r="C47" s="114">
        <v>36.38691445777185</v>
      </c>
      <c r="D47" s="97">
        <v>30.5</v>
      </c>
      <c r="E47" s="98">
        <v>39.3996</v>
      </c>
      <c r="F47" s="115">
        <v>21.263389111012387</v>
      </c>
      <c r="G47" s="97">
        <v>14.9</v>
      </c>
      <c r="H47" s="98">
        <v>19.7669</v>
      </c>
      <c r="I47" s="116">
        <v>11.516486499827236</v>
      </c>
      <c r="J47" s="97">
        <v>11.6</v>
      </c>
      <c r="K47" s="98">
        <v>14.4994</v>
      </c>
      <c r="L47" s="117">
        <v>3.2991509946196746</v>
      </c>
      <c r="M47" s="97">
        <v>3.9</v>
      </c>
      <c r="N47" s="99">
        <v>5.1121</v>
      </c>
    </row>
    <row r="48" spans="1:14" ht="10.5" customHeight="1">
      <c r="A48" s="5"/>
      <c r="B48" s="134"/>
      <c r="C48" s="110"/>
      <c r="D48" s="97"/>
      <c r="E48" s="98"/>
      <c r="F48" s="103"/>
      <c r="G48" s="103"/>
      <c r="H48" s="98"/>
      <c r="I48" s="103"/>
      <c r="J48" s="98"/>
      <c r="K48" s="98"/>
      <c r="L48" s="103"/>
      <c r="M48" s="103"/>
      <c r="N48" s="99"/>
    </row>
    <row r="49" spans="1:14" ht="10.5" customHeight="1">
      <c r="A49" s="95" t="s">
        <v>26</v>
      </c>
      <c r="B49" s="134"/>
      <c r="C49" s="110"/>
      <c r="D49" s="97"/>
      <c r="E49" s="98"/>
      <c r="F49" s="103"/>
      <c r="G49" s="103"/>
      <c r="H49" s="98"/>
      <c r="I49" s="103"/>
      <c r="J49" s="98"/>
      <c r="K49" s="98"/>
      <c r="L49" s="103"/>
      <c r="M49" s="103"/>
      <c r="N49" s="99"/>
    </row>
    <row r="50" spans="1:14" ht="10.5" customHeight="1">
      <c r="A50" s="5"/>
      <c r="B50" s="134"/>
      <c r="C50" s="110"/>
      <c r="D50" s="97"/>
      <c r="E50" s="98"/>
      <c r="F50" s="103"/>
      <c r="G50" s="103"/>
      <c r="H50" s="98"/>
      <c r="I50" s="103"/>
      <c r="J50" s="98"/>
      <c r="K50" s="98"/>
      <c r="L50" s="103"/>
      <c r="M50" s="103"/>
      <c r="N50" s="99"/>
    </row>
    <row r="51" spans="1:14" ht="10.5" customHeight="1">
      <c r="A51" s="96" t="s">
        <v>370</v>
      </c>
      <c r="B51" s="36">
        <v>100</v>
      </c>
      <c r="C51" s="110">
        <v>51</v>
      </c>
      <c r="D51" s="97">
        <v>38.2</v>
      </c>
      <c r="E51" s="98">
        <v>49.3375</v>
      </c>
      <c r="F51" s="110">
        <v>19</v>
      </c>
      <c r="G51" s="97">
        <v>21.6</v>
      </c>
      <c r="H51" s="98">
        <v>33.0893</v>
      </c>
      <c r="I51" s="110">
        <v>22.8</v>
      </c>
      <c r="J51" s="97">
        <v>10.7</v>
      </c>
      <c r="K51" s="98">
        <v>9.3794</v>
      </c>
      <c r="L51" s="110">
        <v>9.2</v>
      </c>
      <c r="M51" s="97">
        <v>5.9</v>
      </c>
      <c r="N51" s="99">
        <v>6.8689</v>
      </c>
    </row>
    <row r="52" spans="1:14" ht="10.5" customHeight="1">
      <c r="A52" s="5"/>
      <c r="B52" s="134"/>
      <c r="C52" s="110"/>
      <c r="D52" s="97"/>
      <c r="E52" s="98"/>
      <c r="F52" s="110"/>
      <c r="G52" s="97"/>
      <c r="H52" s="98"/>
      <c r="I52" s="110"/>
      <c r="J52" s="97"/>
      <c r="K52" s="98"/>
      <c r="L52" s="110"/>
      <c r="M52" s="97"/>
      <c r="N52" s="99"/>
    </row>
    <row r="53" spans="1:14" ht="10.5" customHeight="1">
      <c r="A53" s="96" t="s">
        <v>371</v>
      </c>
      <c r="B53" s="36">
        <v>100</v>
      </c>
      <c r="C53" s="110">
        <v>58.8</v>
      </c>
      <c r="D53" s="97">
        <v>50.7</v>
      </c>
      <c r="E53" s="98">
        <v>49.8218</v>
      </c>
      <c r="F53" s="110">
        <v>34.8</v>
      </c>
      <c r="G53" s="97">
        <v>45.1</v>
      </c>
      <c r="H53" s="98">
        <v>35.7238</v>
      </c>
      <c r="I53" s="110">
        <v>19.2</v>
      </c>
      <c r="J53" s="97">
        <v>3.4</v>
      </c>
      <c r="K53" s="98">
        <v>8.5301</v>
      </c>
      <c r="L53" s="110">
        <v>4.7</v>
      </c>
      <c r="M53" s="97">
        <v>2.1</v>
      </c>
      <c r="N53" s="99">
        <v>5.5679</v>
      </c>
    </row>
    <row r="54" spans="1:14" ht="10.5" customHeight="1">
      <c r="A54" s="5"/>
      <c r="B54" s="134"/>
      <c r="C54" s="110"/>
      <c r="D54" s="97"/>
      <c r="E54" s="98"/>
      <c r="F54" s="110"/>
      <c r="G54" s="97"/>
      <c r="H54" s="98"/>
      <c r="I54" s="110"/>
      <c r="J54" s="97"/>
      <c r="K54" s="98"/>
      <c r="L54" s="110"/>
      <c r="M54" s="97"/>
      <c r="N54" s="99"/>
    </row>
    <row r="55" spans="1:14" ht="10.5" customHeight="1">
      <c r="A55" s="96" t="s">
        <v>372</v>
      </c>
      <c r="B55" s="36">
        <v>100</v>
      </c>
      <c r="C55" s="110">
        <v>57.5</v>
      </c>
      <c r="D55" s="97">
        <v>56.3</v>
      </c>
      <c r="E55" s="98">
        <v>53.5097</v>
      </c>
      <c r="F55" s="110">
        <v>48.7</v>
      </c>
      <c r="G55" s="97">
        <v>37.2</v>
      </c>
      <c r="H55" s="98">
        <v>32.3411</v>
      </c>
      <c r="I55" s="110">
        <v>7.2</v>
      </c>
      <c r="J55" s="97">
        <v>15.1</v>
      </c>
      <c r="K55" s="98">
        <v>17.7508</v>
      </c>
      <c r="L55" s="110">
        <v>1.6</v>
      </c>
      <c r="M55" s="97">
        <v>3.9</v>
      </c>
      <c r="N55" s="99">
        <v>3.4179</v>
      </c>
    </row>
    <row r="56" spans="1:14" ht="10.5" customHeight="1">
      <c r="A56" s="5"/>
      <c r="B56" s="134"/>
      <c r="C56" s="110"/>
      <c r="D56" s="97"/>
      <c r="E56" s="98"/>
      <c r="F56" s="110"/>
      <c r="G56" s="97"/>
      <c r="H56" s="98"/>
      <c r="I56" s="110"/>
      <c r="J56" s="97"/>
      <c r="K56" s="98"/>
      <c r="L56" s="110"/>
      <c r="M56" s="97"/>
      <c r="N56" s="99"/>
    </row>
    <row r="57" spans="1:14" ht="10.5" customHeight="1">
      <c r="A57" s="96" t="s">
        <v>373</v>
      </c>
      <c r="B57" s="36">
        <v>100</v>
      </c>
      <c r="C57" s="110">
        <v>58.4</v>
      </c>
      <c r="D57" s="97">
        <v>56.4</v>
      </c>
      <c r="E57" s="98">
        <v>27.3978</v>
      </c>
      <c r="F57" s="110">
        <v>32.4</v>
      </c>
      <c r="G57" s="97">
        <v>23.4</v>
      </c>
      <c r="H57" s="98">
        <v>19.8777</v>
      </c>
      <c r="I57" s="110">
        <v>18.6</v>
      </c>
      <c r="J57" s="97">
        <v>25.6</v>
      </c>
      <c r="K57" s="98">
        <v>4.3888</v>
      </c>
      <c r="L57" s="110">
        <v>7.4</v>
      </c>
      <c r="M57" s="97">
        <v>7.5</v>
      </c>
      <c r="N57" s="99">
        <v>2.9489</v>
      </c>
    </row>
    <row r="58" spans="1:14" ht="10.5" customHeight="1">
      <c r="A58" s="5"/>
      <c r="B58" s="126"/>
      <c r="C58" s="103"/>
      <c r="D58" s="98"/>
      <c r="E58" s="98"/>
      <c r="F58" s="103"/>
      <c r="G58" s="103"/>
      <c r="H58" s="98"/>
      <c r="I58" s="110"/>
      <c r="J58" s="97"/>
      <c r="K58" s="98"/>
      <c r="L58" s="110"/>
      <c r="M58" s="97"/>
      <c r="N58" s="99"/>
    </row>
    <row r="59" spans="1:14" ht="10.5" customHeight="1">
      <c r="A59" s="94" t="s">
        <v>27</v>
      </c>
      <c r="B59" s="126"/>
      <c r="C59" s="103"/>
      <c r="D59" s="98"/>
      <c r="E59" s="98"/>
      <c r="F59" s="103"/>
      <c r="G59" s="103"/>
      <c r="H59" s="98"/>
      <c r="I59" s="110"/>
      <c r="J59" s="97"/>
      <c r="K59" s="98"/>
      <c r="L59" s="110"/>
      <c r="M59" s="97"/>
      <c r="N59" s="99"/>
    </row>
    <row r="60" spans="1:14" ht="10.5" customHeight="1">
      <c r="A60" s="96" t="s">
        <v>374</v>
      </c>
      <c r="B60" s="36">
        <v>100</v>
      </c>
      <c r="C60" s="110">
        <v>35</v>
      </c>
      <c r="D60" s="97">
        <v>29.2</v>
      </c>
      <c r="E60" s="98">
        <v>40.2959</v>
      </c>
      <c r="F60" s="110">
        <v>20.5</v>
      </c>
      <c r="G60" s="97">
        <v>14</v>
      </c>
      <c r="H60" s="98">
        <v>18.7557</v>
      </c>
      <c r="I60" s="110">
        <v>11.1</v>
      </c>
      <c r="J60" s="97">
        <v>11.4</v>
      </c>
      <c r="K60" s="98">
        <v>16.142</v>
      </c>
      <c r="L60" s="110">
        <v>3.1</v>
      </c>
      <c r="M60" s="97">
        <v>3.9</v>
      </c>
      <c r="N60" s="99">
        <v>5.3982</v>
      </c>
    </row>
    <row r="61" spans="1:14" ht="10.5" customHeight="1">
      <c r="A61" s="6"/>
      <c r="B61" s="126"/>
      <c r="C61" s="103"/>
      <c r="D61" s="98"/>
      <c r="E61" s="98"/>
      <c r="F61" s="103"/>
      <c r="G61" s="103"/>
      <c r="H61" s="98"/>
      <c r="I61" s="103"/>
      <c r="J61" s="98"/>
      <c r="K61" s="98"/>
      <c r="L61" s="103"/>
      <c r="M61" s="103"/>
      <c r="N61" s="99"/>
    </row>
    <row r="62" spans="1:14" ht="10.5" customHeight="1">
      <c r="A62" s="95" t="s">
        <v>375</v>
      </c>
      <c r="B62" s="36">
        <v>100</v>
      </c>
      <c r="C62" s="118">
        <v>53.43529411764707</v>
      </c>
      <c r="D62" s="97">
        <v>40.6</v>
      </c>
      <c r="E62" s="98">
        <v>58.7287</v>
      </c>
      <c r="F62" s="119">
        <v>36.669896193771635</v>
      </c>
      <c r="G62" s="97">
        <v>22.5</v>
      </c>
      <c r="H62" s="98">
        <v>34.7214</v>
      </c>
      <c r="I62" s="120">
        <v>9.878200692041522</v>
      </c>
      <c r="J62" s="97">
        <v>12.5</v>
      </c>
      <c r="K62" s="98">
        <v>17.1915</v>
      </c>
      <c r="L62" s="121">
        <v>6.537024221453287</v>
      </c>
      <c r="M62" s="97">
        <v>5.6</v>
      </c>
      <c r="N62" s="99">
        <v>6.8158</v>
      </c>
    </row>
    <row r="63" spans="1:14" ht="10.5" customHeight="1">
      <c r="A63" s="5"/>
      <c r="B63" s="126"/>
      <c r="C63" s="103"/>
      <c r="D63" s="98"/>
      <c r="E63" s="98"/>
      <c r="F63" s="103"/>
      <c r="G63" s="103"/>
      <c r="H63" s="98"/>
      <c r="I63" s="103"/>
      <c r="J63" s="98"/>
      <c r="K63" s="98"/>
      <c r="L63" s="103"/>
      <c r="M63" s="103"/>
      <c r="N63" s="99"/>
    </row>
    <row r="64" spans="1:14" ht="10.5" customHeight="1">
      <c r="A64" s="95" t="s">
        <v>26</v>
      </c>
      <c r="B64" s="126"/>
      <c r="C64" s="103"/>
      <c r="D64" s="98"/>
      <c r="E64" s="98"/>
      <c r="F64" s="103"/>
      <c r="G64" s="103"/>
      <c r="H64" s="98"/>
      <c r="I64" s="103"/>
      <c r="J64" s="98"/>
      <c r="K64" s="98"/>
      <c r="L64" s="103"/>
      <c r="M64" s="103"/>
      <c r="N64" s="99"/>
    </row>
    <row r="65" spans="1:14" ht="10.5" customHeight="1">
      <c r="A65" s="6"/>
      <c r="B65" s="126"/>
      <c r="C65" s="103"/>
      <c r="D65" s="98"/>
      <c r="E65" s="98"/>
      <c r="F65" s="103"/>
      <c r="G65" s="103"/>
      <c r="H65" s="98"/>
      <c r="I65" s="103"/>
      <c r="J65" s="98"/>
      <c r="K65" s="98"/>
      <c r="L65" s="103"/>
      <c r="M65" s="103"/>
      <c r="N65" s="99"/>
    </row>
    <row r="66" spans="1:14" ht="10.5" customHeight="1">
      <c r="A66" s="96" t="s">
        <v>376</v>
      </c>
      <c r="B66" s="36">
        <v>100</v>
      </c>
      <c r="C66" s="97">
        <v>60.9</v>
      </c>
      <c r="D66" s="97" t="s">
        <v>36</v>
      </c>
      <c r="E66" s="98">
        <v>71.9221</v>
      </c>
      <c r="F66" s="122">
        <v>55.4</v>
      </c>
      <c r="G66" s="97" t="s">
        <v>36</v>
      </c>
      <c r="H66" s="98">
        <v>41.1432</v>
      </c>
      <c r="I66" s="122">
        <v>3.3</v>
      </c>
      <c r="J66" s="97" t="s">
        <v>36</v>
      </c>
      <c r="K66" s="98">
        <v>23.4925</v>
      </c>
      <c r="L66" s="122">
        <v>2.2</v>
      </c>
      <c r="M66" s="97" t="s">
        <v>36</v>
      </c>
      <c r="N66" s="99">
        <v>7.2864</v>
      </c>
    </row>
    <row r="67" spans="1:14" ht="10.5" customHeight="1">
      <c r="A67" s="5"/>
      <c r="B67" s="134"/>
      <c r="C67" s="110"/>
      <c r="D67" s="97"/>
      <c r="E67" s="98"/>
      <c r="F67" s="110"/>
      <c r="G67" s="97"/>
      <c r="H67" s="98"/>
      <c r="I67" s="110"/>
      <c r="J67" s="97"/>
      <c r="K67" s="98"/>
      <c r="L67" s="110"/>
      <c r="M67" s="97"/>
      <c r="N67" s="99"/>
    </row>
    <row r="68" spans="1:14" ht="10.5" customHeight="1">
      <c r="A68" s="96" t="s">
        <v>377</v>
      </c>
      <c r="B68" s="36">
        <v>100</v>
      </c>
      <c r="C68" s="110">
        <v>74</v>
      </c>
      <c r="D68" s="97">
        <v>29.9</v>
      </c>
      <c r="E68" s="98">
        <v>47.8919</v>
      </c>
      <c r="F68" s="110">
        <v>56.4</v>
      </c>
      <c r="G68" s="97">
        <v>15.7</v>
      </c>
      <c r="H68" s="98">
        <v>26.975</v>
      </c>
      <c r="I68" s="110">
        <v>13.8</v>
      </c>
      <c r="J68" s="97">
        <v>7.9</v>
      </c>
      <c r="K68" s="98">
        <v>14.3266</v>
      </c>
      <c r="L68" s="110">
        <v>3.9</v>
      </c>
      <c r="M68" s="97" t="s">
        <v>36</v>
      </c>
      <c r="N68" s="99">
        <v>6.5903</v>
      </c>
    </row>
    <row r="69" spans="1:14" ht="10.5" customHeight="1">
      <c r="A69" s="6"/>
      <c r="B69" s="134"/>
      <c r="C69" s="110"/>
      <c r="D69" s="97"/>
      <c r="E69" s="98"/>
      <c r="F69" s="110"/>
      <c r="G69" s="97"/>
      <c r="H69" s="98"/>
      <c r="I69" s="110"/>
      <c r="J69" s="97"/>
      <c r="K69" s="98"/>
      <c r="L69" s="110"/>
      <c r="M69" s="97"/>
      <c r="N69" s="99"/>
    </row>
    <row r="70" spans="1:14" ht="10.5" customHeight="1">
      <c r="A70" s="96" t="s">
        <v>378</v>
      </c>
      <c r="B70" s="36">
        <v>100</v>
      </c>
      <c r="C70" s="110">
        <v>37.8</v>
      </c>
      <c r="D70" s="97">
        <v>43.2</v>
      </c>
      <c r="E70" s="98">
        <v>72.0025</v>
      </c>
      <c r="F70" s="110">
        <v>24</v>
      </c>
      <c r="G70" s="97">
        <v>26.6</v>
      </c>
      <c r="H70" s="98">
        <v>46.045</v>
      </c>
      <c r="I70" s="110">
        <v>9.4</v>
      </c>
      <c r="J70" s="97">
        <v>12</v>
      </c>
      <c r="K70" s="98">
        <v>17.6936</v>
      </c>
      <c r="L70" s="110">
        <v>4.4</v>
      </c>
      <c r="M70" s="97">
        <v>4.6</v>
      </c>
      <c r="N70" s="99">
        <v>8.2639</v>
      </c>
    </row>
    <row r="71" spans="1:14" ht="10.5" customHeight="1">
      <c r="A71" s="5"/>
      <c r="B71" s="134"/>
      <c r="C71" s="110"/>
      <c r="D71" s="97"/>
      <c r="E71" s="98"/>
      <c r="F71" s="110"/>
      <c r="G71" s="97"/>
      <c r="H71" s="98"/>
      <c r="I71" s="110"/>
      <c r="J71" s="97"/>
      <c r="K71" s="98"/>
      <c r="L71" s="110"/>
      <c r="M71" s="97"/>
      <c r="N71" s="99"/>
    </row>
    <row r="72" spans="1:14" ht="10.5" customHeight="1">
      <c r="A72" s="96" t="s">
        <v>379</v>
      </c>
      <c r="B72" s="36">
        <v>100</v>
      </c>
      <c r="C72" s="110">
        <v>69</v>
      </c>
      <c r="D72" s="97">
        <v>27.9</v>
      </c>
      <c r="E72" s="98">
        <v>59.2971</v>
      </c>
      <c r="F72" s="110">
        <v>49</v>
      </c>
      <c r="G72" s="97">
        <v>11.4</v>
      </c>
      <c r="H72" s="98">
        <v>33.1444</v>
      </c>
      <c r="I72" s="110">
        <v>13.7</v>
      </c>
      <c r="J72" s="97">
        <v>8.2</v>
      </c>
      <c r="K72" s="98">
        <v>19.0476</v>
      </c>
      <c r="L72" s="110">
        <v>6.3</v>
      </c>
      <c r="M72" s="97">
        <v>8.3</v>
      </c>
      <c r="N72" s="99">
        <v>7.1051</v>
      </c>
    </row>
    <row r="73" spans="1:14" ht="10.5" customHeight="1">
      <c r="A73" s="5"/>
      <c r="B73" s="134"/>
      <c r="C73" s="110"/>
      <c r="D73" s="97"/>
      <c r="E73" s="98"/>
      <c r="F73" s="110"/>
      <c r="G73" s="97"/>
      <c r="H73" s="98"/>
      <c r="I73" s="110"/>
      <c r="J73" s="97"/>
      <c r="K73" s="98"/>
      <c r="L73" s="110"/>
      <c r="M73" s="97"/>
      <c r="N73" s="99"/>
    </row>
    <row r="74" spans="1:14" ht="10.5" customHeight="1">
      <c r="A74" s="96" t="s">
        <v>380</v>
      </c>
      <c r="B74" s="36">
        <v>100</v>
      </c>
      <c r="C74" s="110">
        <v>20.4</v>
      </c>
      <c r="D74" s="97">
        <v>50.2</v>
      </c>
      <c r="E74" s="98">
        <v>63.9851</v>
      </c>
      <c r="F74" s="110">
        <v>8.2</v>
      </c>
      <c r="G74" s="97">
        <v>26.1</v>
      </c>
      <c r="H74" s="98">
        <v>38.4919</v>
      </c>
      <c r="I74" s="110">
        <v>1.8</v>
      </c>
      <c r="J74" s="97">
        <v>18.9</v>
      </c>
      <c r="K74" s="98">
        <v>18.961</v>
      </c>
      <c r="L74" s="110">
        <v>9.1</v>
      </c>
      <c r="M74" s="97">
        <v>5.1</v>
      </c>
      <c r="N74" s="99">
        <v>6.5322</v>
      </c>
    </row>
    <row r="75" spans="1:14" ht="10.5" customHeight="1">
      <c r="A75" s="5"/>
      <c r="B75" s="134"/>
      <c r="C75" s="110"/>
      <c r="D75" s="97"/>
      <c r="E75" s="98"/>
      <c r="F75" s="110"/>
      <c r="G75" s="97"/>
      <c r="H75" s="98"/>
      <c r="I75" s="110"/>
      <c r="J75" s="97"/>
      <c r="K75" s="98"/>
      <c r="L75" s="110"/>
      <c r="M75" s="97"/>
      <c r="N75" s="99"/>
    </row>
    <row r="76" spans="1:14" ht="10.5" customHeight="1">
      <c r="A76" s="96" t="s">
        <v>381</v>
      </c>
      <c r="B76" s="36">
        <v>100</v>
      </c>
      <c r="C76" s="110">
        <v>35.4</v>
      </c>
      <c r="D76" s="97">
        <v>44.5</v>
      </c>
      <c r="E76" s="98">
        <v>23.9778</v>
      </c>
      <c r="F76" s="110">
        <v>15.2</v>
      </c>
      <c r="G76" s="97">
        <v>33.5</v>
      </c>
      <c r="H76" s="98">
        <v>10.1556</v>
      </c>
      <c r="I76" s="110">
        <v>14.1</v>
      </c>
      <c r="J76" s="97">
        <v>7.3</v>
      </c>
      <c r="K76" s="98">
        <v>8.0717</v>
      </c>
      <c r="L76" s="110">
        <v>6.1</v>
      </c>
      <c r="M76" s="97">
        <v>3.7</v>
      </c>
      <c r="N76" s="99">
        <v>5.7505</v>
      </c>
    </row>
  </sheetData>
  <sheetProtection/>
  <mergeCells count="9">
    <mergeCell ref="L5:N5"/>
    <mergeCell ref="F4:N4"/>
    <mergeCell ref="C3:N3"/>
    <mergeCell ref="A3:A7"/>
    <mergeCell ref="C4:E5"/>
    <mergeCell ref="F5:H5"/>
    <mergeCell ref="I5:K5"/>
    <mergeCell ref="B3:B6"/>
    <mergeCell ref="B7:N7"/>
  </mergeCells>
  <hyperlinks>
    <hyperlink ref="O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23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30.00390625" style="2" customWidth="1"/>
    <col min="2" max="2" width="3.00390625" style="127" customWidth="1"/>
    <col min="3" max="9" width="9.421875" style="2" customWidth="1"/>
    <col min="10" max="15" width="9.140625" style="2" customWidth="1"/>
  </cols>
  <sheetData>
    <row r="1" spans="1:9" s="330" customFormat="1" ht="12" customHeight="1">
      <c r="A1" s="326" t="s">
        <v>400</v>
      </c>
      <c r="B1" s="331"/>
      <c r="C1" s="327"/>
      <c r="D1" s="327"/>
      <c r="E1" s="327"/>
      <c r="F1" s="327"/>
      <c r="G1" s="327"/>
      <c r="H1" s="327"/>
      <c r="I1" s="327"/>
    </row>
    <row r="2" spans="1:9" s="330" customFormat="1" ht="12" customHeight="1">
      <c r="A2" s="326" t="s">
        <v>503</v>
      </c>
      <c r="B2" s="332"/>
      <c r="C2" s="327"/>
      <c r="D2" s="327"/>
      <c r="E2" s="327"/>
      <c r="F2" s="327"/>
      <c r="G2" s="327"/>
      <c r="H2" s="327"/>
      <c r="I2" s="327"/>
    </row>
    <row r="3" spans="1:15" ht="21.75" customHeight="1">
      <c r="A3" s="845" t="s">
        <v>32</v>
      </c>
      <c r="B3" s="841"/>
      <c r="C3" s="845" t="s">
        <v>353</v>
      </c>
      <c r="D3" s="841"/>
      <c r="E3" s="839" t="s">
        <v>1</v>
      </c>
      <c r="F3" s="840"/>
      <c r="G3" s="844"/>
      <c r="H3" s="839" t="s">
        <v>7</v>
      </c>
      <c r="I3" s="840"/>
      <c r="J3" s="785" t="s">
        <v>595</v>
      </c>
      <c r="K3"/>
      <c r="L3"/>
      <c r="M3"/>
      <c r="N3"/>
      <c r="O3"/>
    </row>
    <row r="4" spans="1:15" ht="21.75" customHeight="1">
      <c r="A4" s="854" t="s">
        <v>29</v>
      </c>
      <c r="B4" s="855"/>
      <c r="C4" s="841" t="s">
        <v>34</v>
      </c>
      <c r="D4" s="841" t="s">
        <v>11</v>
      </c>
      <c r="E4" s="850" t="s">
        <v>2</v>
      </c>
      <c r="F4" s="839" t="s">
        <v>3</v>
      </c>
      <c r="G4" s="844"/>
      <c r="H4" s="850" t="s">
        <v>12</v>
      </c>
      <c r="I4" s="848" t="s">
        <v>11</v>
      </c>
      <c r="J4"/>
      <c r="K4"/>
      <c r="L4"/>
      <c r="M4"/>
      <c r="N4"/>
      <c r="O4"/>
    </row>
    <row r="5" spans="1:15" ht="21.75" customHeight="1">
      <c r="A5" s="848" t="s">
        <v>30</v>
      </c>
      <c r="B5" s="842"/>
      <c r="C5" s="842"/>
      <c r="D5" s="842"/>
      <c r="E5" s="850"/>
      <c r="F5" s="850" t="s">
        <v>35</v>
      </c>
      <c r="G5" s="842" t="s">
        <v>347</v>
      </c>
      <c r="H5" s="850"/>
      <c r="I5" s="848"/>
      <c r="J5"/>
      <c r="K5"/>
      <c r="L5"/>
      <c r="M5"/>
      <c r="N5"/>
      <c r="O5"/>
    </row>
    <row r="6" spans="1:15" ht="25.5" customHeight="1">
      <c r="A6" s="852" t="s">
        <v>31</v>
      </c>
      <c r="B6" s="853"/>
      <c r="C6" s="843"/>
      <c r="D6" s="843"/>
      <c r="E6" s="851"/>
      <c r="F6" s="851"/>
      <c r="G6" s="843"/>
      <c r="H6" s="851"/>
      <c r="I6" s="849"/>
      <c r="J6"/>
      <c r="K6"/>
      <c r="L6"/>
      <c r="M6"/>
      <c r="N6"/>
      <c r="O6"/>
    </row>
    <row r="7" spans="1:15" ht="15" customHeight="1">
      <c r="A7" s="849"/>
      <c r="B7" s="843"/>
      <c r="C7" s="849" t="s">
        <v>13</v>
      </c>
      <c r="D7" s="849"/>
      <c r="E7" s="849"/>
      <c r="F7" s="849"/>
      <c r="G7" s="849"/>
      <c r="H7" s="849"/>
      <c r="I7" s="848"/>
      <c r="J7"/>
      <c r="K7"/>
      <c r="L7"/>
      <c r="M7"/>
      <c r="N7"/>
      <c r="O7"/>
    </row>
    <row r="8" spans="1:15" ht="11.25" customHeight="1">
      <c r="A8" s="7"/>
      <c r="B8" s="125"/>
      <c r="C8" s="3"/>
      <c r="D8" s="3"/>
      <c r="E8" s="3"/>
      <c r="F8" s="3"/>
      <c r="G8" s="3"/>
      <c r="H8" s="3"/>
      <c r="I8" s="20"/>
      <c r="J8"/>
      <c r="K8"/>
      <c r="L8"/>
      <c r="M8"/>
      <c r="N8"/>
      <c r="O8"/>
    </row>
    <row r="9" spans="1:15" ht="11.25" customHeight="1">
      <c r="A9" s="475" t="s">
        <v>317</v>
      </c>
      <c r="B9" s="476" t="s">
        <v>22</v>
      </c>
      <c r="C9" s="477">
        <v>58.92</v>
      </c>
      <c r="D9" s="477">
        <v>45.01</v>
      </c>
      <c r="E9" s="477">
        <v>36.36</v>
      </c>
      <c r="F9" s="477">
        <v>8.54</v>
      </c>
      <c r="G9" s="477">
        <v>14.56</v>
      </c>
      <c r="H9" s="477">
        <v>22.65</v>
      </c>
      <c r="I9" s="478">
        <v>8.79</v>
      </c>
      <c r="J9"/>
      <c r="K9"/>
      <c r="L9"/>
      <c r="M9"/>
      <c r="N9"/>
      <c r="O9"/>
    </row>
    <row r="10" spans="1:15" ht="11.25" customHeight="1">
      <c r="A10" s="479"/>
      <c r="B10" s="476" t="s">
        <v>23</v>
      </c>
      <c r="C10" s="480">
        <v>79.64</v>
      </c>
      <c r="D10" s="480">
        <v>66.46</v>
      </c>
      <c r="E10" s="480">
        <v>53.66</v>
      </c>
      <c r="F10" s="480">
        <v>13.6</v>
      </c>
      <c r="G10" s="480">
        <v>34.2</v>
      </c>
      <c r="H10" s="480">
        <v>26.27</v>
      </c>
      <c r="I10" s="481">
        <v>13.25</v>
      </c>
      <c r="J10"/>
      <c r="K10"/>
      <c r="L10"/>
      <c r="M10"/>
      <c r="N10"/>
      <c r="O10"/>
    </row>
    <row r="11" spans="1:15" ht="11.25" customHeight="1">
      <c r="A11" s="479"/>
      <c r="B11" s="476" t="s">
        <v>24</v>
      </c>
      <c r="C11" s="482">
        <v>88.63</v>
      </c>
      <c r="D11" s="482">
        <v>67.89</v>
      </c>
      <c r="E11" s="482">
        <v>49.9</v>
      </c>
      <c r="F11" s="482">
        <v>15.38</v>
      </c>
      <c r="G11" s="482">
        <v>23.32</v>
      </c>
      <c r="H11" s="482">
        <v>39.7</v>
      </c>
      <c r="I11" s="483">
        <v>18.67</v>
      </c>
      <c r="J11"/>
      <c r="K11"/>
      <c r="L11"/>
      <c r="M11"/>
      <c r="N11"/>
      <c r="O11"/>
    </row>
    <row r="12" spans="1:15" ht="11.25" customHeight="1">
      <c r="A12" s="128"/>
      <c r="B12" s="153"/>
      <c r="C12" s="159"/>
      <c r="D12" s="159"/>
      <c r="E12" s="159"/>
      <c r="F12" s="159"/>
      <c r="G12" s="159"/>
      <c r="H12" s="159"/>
      <c r="I12" s="160"/>
      <c r="J12"/>
      <c r="K12"/>
      <c r="L12"/>
      <c r="M12"/>
      <c r="N12"/>
      <c r="O12"/>
    </row>
    <row r="13" spans="1:15" ht="11.25" customHeight="1">
      <c r="A13" s="94" t="s">
        <v>318</v>
      </c>
      <c r="B13" s="153" t="s">
        <v>22</v>
      </c>
      <c r="C13" s="161">
        <v>45.876000000000005</v>
      </c>
      <c r="D13" s="161">
        <v>36.32</v>
      </c>
      <c r="E13" s="161">
        <v>28.526</v>
      </c>
      <c r="F13" s="161">
        <v>11.558000000000002</v>
      </c>
      <c r="G13" s="161">
        <v>11.308000000000002</v>
      </c>
      <c r="H13" s="161">
        <v>17.406</v>
      </c>
      <c r="I13" s="162">
        <v>7.956</v>
      </c>
      <c r="J13"/>
      <c r="K13"/>
      <c r="L13"/>
      <c r="M13"/>
      <c r="N13"/>
      <c r="O13"/>
    </row>
    <row r="14" spans="1:15" ht="11.25" customHeight="1">
      <c r="A14" s="129"/>
      <c r="B14" s="153" t="s">
        <v>23</v>
      </c>
      <c r="C14" s="159">
        <v>45.85</v>
      </c>
      <c r="D14" s="159">
        <v>36.68</v>
      </c>
      <c r="E14" s="159">
        <v>28.75</v>
      </c>
      <c r="F14" s="159">
        <v>8.11</v>
      </c>
      <c r="G14" s="159">
        <v>16.89</v>
      </c>
      <c r="H14" s="159">
        <v>17.63</v>
      </c>
      <c r="I14" s="160">
        <v>8.57</v>
      </c>
      <c r="J14"/>
      <c r="K14"/>
      <c r="L14"/>
      <c r="M14"/>
      <c r="N14"/>
      <c r="O14"/>
    </row>
    <row r="15" spans="1:15" ht="11.25" customHeight="1">
      <c r="A15" s="129"/>
      <c r="B15" s="153" t="s">
        <v>24</v>
      </c>
      <c r="C15" s="161">
        <v>63.2</v>
      </c>
      <c r="D15" s="161">
        <v>46.2</v>
      </c>
      <c r="E15" s="161">
        <v>30.43</v>
      </c>
      <c r="F15" s="161">
        <v>14.05</v>
      </c>
      <c r="G15" s="161">
        <v>15.52</v>
      </c>
      <c r="H15" s="161">
        <v>33.57</v>
      </c>
      <c r="I15" s="163">
        <v>16.66</v>
      </c>
      <c r="J15"/>
      <c r="K15"/>
      <c r="L15"/>
      <c r="M15"/>
      <c r="N15"/>
      <c r="O15"/>
    </row>
    <row r="16" spans="1:15" ht="11.25" customHeight="1">
      <c r="A16" s="95" t="s">
        <v>26</v>
      </c>
      <c r="B16" s="153"/>
      <c r="C16" s="159"/>
      <c r="D16" s="159"/>
      <c r="E16" s="159"/>
      <c r="F16" s="159"/>
      <c r="G16" s="159"/>
      <c r="H16" s="159"/>
      <c r="I16" s="160"/>
      <c r="J16"/>
      <c r="K16"/>
      <c r="L16"/>
      <c r="M16"/>
      <c r="N16"/>
      <c r="O16"/>
    </row>
    <row r="17" spans="1:15" ht="11.25" customHeight="1">
      <c r="A17" s="29"/>
      <c r="B17" s="153"/>
      <c r="C17" s="159"/>
      <c r="D17" s="159"/>
      <c r="E17" s="159"/>
      <c r="F17" s="159"/>
      <c r="G17" s="159"/>
      <c r="H17" s="159"/>
      <c r="I17" s="160"/>
      <c r="J17"/>
      <c r="K17"/>
      <c r="L17"/>
      <c r="M17"/>
      <c r="N17"/>
      <c r="O17"/>
    </row>
    <row r="18" spans="1:15" ht="11.25" customHeight="1">
      <c r="A18" s="96" t="s">
        <v>319</v>
      </c>
      <c r="B18" s="153" t="s">
        <v>22</v>
      </c>
      <c r="C18" s="161">
        <v>24.29</v>
      </c>
      <c r="D18" s="161">
        <v>18.59</v>
      </c>
      <c r="E18" s="161">
        <v>14.98</v>
      </c>
      <c r="F18" s="164">
        <v>5.2</v>
      </c>
      <c r="G18" s="161">
        <v>7.53</v>
      </c>
      <c r="H18" s="164">
        <v>9.59</v>
      </c>
      <c r="I18" s="162">
        <v>3.94</v>
      </c>
      <c r="J18"/>
      <c r="K18"/>
      <c r="L18"/>
      <c r="M18"/>
      <c r="N18"/>
      <c r="O18"/>
    </row>
    <row r="19" spans="1:15" ht="11.25" customHeight="1">
      <c r="A19" s="93"/>
      <c r="B19" s="153" t="s">
        <v>23</v>
      </c>
      <c r="C19" s="159">
        <v>41.47</v>
      </c>
      <c r="D19" s="159">
        <v>33.27</v>
      </c>
      <c r="E19" s="159">
        <v>29.48</v>
      </c>
      <c r="F19" s="159">
        <v>6.44</v>
      </c>
      <c r="G19" s="159">
        <v>20.67</v>
      </c>
      <c r="H19" s="159">
        <v>12.83</v>
      </c>
      <c r="I19" s="160">
        <v>4.05</v>
      </c>
      <c r="J19"/>
      <c r="K19"/>
      <c r="L19"/>
      <c r="M19"/>
      <c r="N19"/>
      <c r="O19"/>
    </row>
    <row r="20" spans="1:15" ht="11.25" customHeight="1">
      <c r="A20" s="93"/>
      <c r="B20" s="153" t="s">
        <v>24</v>
      </c>
      <c r="C20" s="161">
        <v>53.2</v>
      </c>
      <c r="D20" s="161">
        <v>35.54</v>
      </c>
      <c r="E20" s="161">
        <v>23.33</v>
      </c>
      <c r="F20" s="161">
        <v>11.39</v>
      </c>
      <c r="G20" s="161">
        <v>12.44</v>
      </c>
      <c r="H20" s="161">
        <v>31.75</v>
      </c>
      <c r="I20" s="163">
        <v>12.98</v>
      </c>
      <c r="J20"/>
      <c r="K20"/>
      <c r="L20"/>
      <c r="M20"/>
      <c r="N20"/>
      <c r="O20"/>
    </row>
    <row r="21" spans="1:15" ht="11.25" customHeight="1">
      <c r="A21" s="93"/>
      <c r="B21" s="153"/>
      <c r="C21" s="159"/>
      <c r="D21" s="159"/>
      <c r="E21" s="159"/>
      <c r="F21" s="159"/>
      <c r="G21" s="159"/>
      <c r="H21" s="159"/>
      <c r="I21" s="160"/>
      <c r="J21"/>
      <c r="K21"/>
      <c r="L21"/>
      <c r="M21"/>
      <c r="N21"/>
      <c r="O21"/>
    </row>
    <row r="22" spans="1:15" ht="11.25" customHeight="1">
      <c r="A22" s="96" t="s">
        <v>320</v>
      </c>
      <c r="B22" s="153" t="s">
        <v>22</v>
      </c>
      <c r="C22" s="161">
        <v>23.94</v>
      </c>
      <c r="D22" s="161">
        <v>22.13</v>
      </c>
      <c r="E22" s="161">
        <v>17.99</v>
      </c>
      <c r="F22" s="161">
        <v>13.51</v>
      </c>
      <c r="G22" s="161">
        <v>3.96</v>
      </c>
      <c r="H22" s="161">
        <v>5.95</v>
      </c>
      <c r="I22" s="162">
        <v>4.14</v>
      </c>
      <c r="J22"/>
      <c r="K22"/>
      <c r="L22"/>
      <c r="M22"/>
      <c r="N22"/>
      <c r="O22"/>
    </row>
    <row r="23" spans="1:15" ht="11.25" customHeight="1">
      <c r="A23" s="93"/>
      <c r="B23" s="153" t="s">
        <v>23</v>
      </c>
      <c r="C23" s="159">
        <v>26.09</v>
      </c>
      <c r="D23" s="159">
        <v>24.57</v>
      </c>
      <c r="E23" s="159">
        <v>17.59</v>
      </c>
      <c r="F23" s="159">
        <v>6.55</v>
      </c>
      <c r="G23" s="159">
        <v>10.22</v>
      </c>
      <c r="H23" s="159">
        <v>8.51</v>
      </c>
      <c r="I23" s="160">
        <v>9.51</v>
      </c>
      <c r="J23"/>
      <c r="K23"/>
      <c r="L23"/>
      <c r="M23"/>
      <c r="N23"/>
      <c r="O23"/>
    </row>
    <row r="24" spans="1:15" ht="11.25" customHeight="1">
      <c r="A24" s="93"/>
      <c r="B24" s="153" t="s">
        <v>24</v>
      </c>
      <c r="C24" s="161">
        <v>33.41</v>
      </c>
      <c r="D24" s="161">
        <v>29.15</v>
      </c>
      <c r="E24" s="161">
        <v>19.15</v>
      </c>
      <c r="F24" s="161">
        <v>5.62</v>
      </c>
      <c r="G24" s="161">
        <v>12.09</v>
      </c>
      <c r="H24" s="161">
        <v>14.26</v>
      </c>
      <c r="I24" s="163">
        <v>12.52</v>
      </c>
      <c r="J24"/>
      <c r="K24"/>
      <c r="L24"/>
      <c r="M24"/>
      <c r="N24"/>
      <c r="O24"/>
    </row>
    <row r="25" spans="1:15" ht="11.25" customHeight="1">
      <c r="A25" s="93"/>
      <c r="B25" s="153"/>
      <c r="C25" s="159"/>
      <c r="D25" s="159"/>
      <c r="E25" s="159"/>
      <c r="F25" s="159"/>
      <c r="G25" s="159"/>
      <c r="H25" s="159"/>
      <c r="I25" s="160"/>
      <c r="J25"/>
      <c r="K25"/>
      <c r="L25"/>
      <c r="M25"/>
      <c r="N25"/>
      <c r="O25"/>
    </row>
    <row r="26" spans="1:15" ht="11.25" customHeight="1">
      <c r="A26" s="96" t="s">
        <v>321</v>
      </c>
      <c r="B26" s="153" t="s">
        <v>22</v>
      </c>
      <c r="C26" s="161">
        <v>68.28</v>
      </c>
      <c r="D26" s="161">
        <v>59.95</v>
      </c>
      <c r="E26" s="161">
        <v>54.09</v>
      </c>
      <c r="F26" s="161">
        <v>14.13</v>
      </c>
      <c r="G26" s="161">
        <v>36.52</v>
      </c>
      <c r="H26" s="161">
        <v>14.19</v>
      </c>
      <c r="I26" s="162">
        <v>6.35</v>
      </c>
      <c r="J26"/>
      <c r="K26"/>
      <c r="L26"/>
      <c r="M26"/>
      <c r="N26"/>
      <c r="O26"/>
    </row>
    <row r="27" spans="1:15" ht="11.25" customHeight="1">
      <c r="A27" s="93"/>
      <c r="B27" s="153" t="s">
        <v>23</v>
      </c>
      <c r="C27" s="159">
        <v>56.75</v>
      </c>
      <c r="D27" s="159">
        <v>43.56</v>
      </c>
      <c r="E27" s="159">
        <v>32.61</v>
      </c>
      <c r="F27" s="159">
        <v>7.08</v>
      </c>
      <c r="G27" s="159">
        <v>23.02</v>
      </c>
      <c r="H27" s="159">
        <v>24.14</v>
      </c>
      <c r="I27" s="160">
        <v>12.43</v>
      </c>
      <c r="J27"/>
      <c r="K27"/>
      <c r="L27"/>
      <c r="M27"/>
      <c r="N27"/>
      <c r="O27"/>
    </row>
    <row r="28" spans="1:15" ht="11.25" customHeight="1">
      <c r="A28" s="93"/>
      <c r="B28" s="153" t="s">
        <v>24</v>
      </c>
      <c r="C28" s="161">
        <v>82.62</v>
      </c>
      <c r="D28" s="161">
        <v>63.33</v>
      </c>
      <c r="E28" s="161">
        <v>49.16</v>
      </c>
      <c r="F28" s="161">
        <v>19.77</v>
      </c>
      <c r="G28" s="161">
        <v>35.44</v>
      </c>
      <c r="H28" s="161">
        <v>33.46</v>
      </c>
      <c r="I28" s="163">
        <v>15.71</v>
      </c>
      <c r="J28"/>
      <c r="K28"/>
      <c r="L28"/>
      <c r="M28"/>
      <c r="N28"/>
      <c r="O28"/>
    </row>
    <row r="29" spans="1:15" ht="11.25" customHeight="1">
      <c r="A29" s="93"/>
      <c r="B29" s="153"/>
      <c r="C29" s="159"/>
      <c r="D29" s="159"/>
      <c r="E29" s="159"/>
      <c r="F29" s="159"/>
      <c r="G29" s="159"/>
      <c r="H29" s="159"/>
      <c r="I29" s="160"/>
      <c r="J29"/>
      <c r="K29"/>
      <c r="L29"/>
      <c r="M29"/>
      <c r="N29"/>
      <c r="O29"/>
    </row>
    <row r="30" spans="1:15" ht="11.25" customHeight="1">
      <c r="A30" s="96" t="s">
        <v>322</v>
      </c>
      <c r="B30" s="153" t="s">
        <v>22</v>
      </c>
      <c r="C30" s="161">
        <v>52.41</v>
      </c>
      <c r="D30" s="161">
        <v>24.65</v>
      </c>
      <c r="E30" s="161">
        <v>8.82</v>
      </c>
      <c r="F30" s="161">
        <v>5.97</v>
      </c>
      <c r="G30" s="161">
        <v>2.85</v>
      </c>
      <c r="H30" s="161">
        <v>43.59</v>
      </c>
      <c r="I30" s="162">
        <v>15.82</v>
      </c>
      <c r="J30"/>
      <c r="K30"/>
      <c r="L30"/>
      <c r="M30"/>
      <c r="N30"/>
      <c r="O30"/>
    </row>
    <row r="31" spans="1:15" ht="11.25" customHeight="1">
      <c r="A31"/>
      <c r="B31" s="153" t="s">
        <v>23</v>
      </c>
      <c r="C31" s="159">
        <v>71.31</v>
      </c>
      <c r="D31" s="159">
        <v>45.94</v>
      </c>
      <c r="E31" s="159">
        <v>28.36</v>
      </c>
      <c r="F31" s="159">
        <v>6.39</v>
      </c>
      <c r="G31" s="159">
        <v>14.79</v>
      </c>
      <c r="H31" s="159">
        <v>42.95</v>
      </c>
      <c r="I31" s="160">
        <v>17.58</v>
      </c>
      <c r="J31"/>
      <c r="K31"/>
      <c r="L31"/>
      <c r="M31"/>
      <c r="N31"/>
      <c r="O31"/>
    </row>
    <row r="32" spans="1:15" ht="11.25" customHeight="1">
      <c r="A32"/>
      <c r="B32" s="153" t="s">
        <v>24</v>
      </c>
      <c r="C32" s="161">
        <v>92.1</v>
      </c>
      <c r="D32" s="161">
        <v>56.48</v>
      </c>
      <c r="E32" s="161">
        <v>30.46</v>
      </c>
      <c r="F32" s="161">
        <v>6.95</v>
      </c>
      <c r="G32" s="161">
        <v>22.84</v>
      </c>
      <c r="H32" s="161">
        <v>61.65</v>
      </c>
      <c r="I32" s="163">
        <v>26.02</v>
      </c>
      <c r="J32"/>
      <c r="K32"/>
      <c r="L32"/>
      <c r="M32"/>
      <c r="N32"/>
      <c r="O32"/>
    </row>
    <row r="33" spans="1:15" ht="11.25" customHeight="1">
      <c r="A33" s="94" t="s">
        <v>27</v>
      </c>
      <c r="B33" s="153"/>
      <c r="C33" s="159"/>
      <c r="D33" s="159"/>
      <c r="E33" s="159"/>
      <c r="F33" s="159"/>
      <c r="G33" s="159"/>
      <c r="H33" s="159"/>
      <c r="I33" s="160"/>
      <c r="J33"/>
      <c r="K33"/>
      <c r="L33"/>
      <c r="M33"/>
      <c r="N33"/>
      <c r="O33"/>
    </row>
    <row r="34" spans="1:15" ht="11.25" customHeight="1">
      <c r="A34" s="96" t="s">
        <v>323</v>
      </c>
      <c r="B34" s="153" t="s">
        <v>22</v>
      </c>
      <c r="C34" s="161">
        <v>60.46</v>
      </c>
      <c r="D34" s="161">
        <v>56.28</v>
      </c>
      <c r="E34" s="161">
        <v>46.75</v>
      </c>
      <c r="F34" s="161">
        <v>18.98</v>
      </c>
      <c r="G34" s="161">
        <v>5.68</v>
      </c>
      <c r="H34" s="161">
        <v>13.71</v>
      </c>
      <c r="I34" s="162">
        <v>9.53</v>
      </c>
      <c r="J34"/>
      <c r="K34"/>
      <c r="L34"/>
      <c r="M34"/>
      <c r="N34"/>
      <c r="O34"/>
    </row>
    <row r="35" spans="2:15" ht="11.25" customHeight="1">
      <c r="B35" s="153" t="s">
        <v>23</v>
      </c>
      <c r="C35" s="159">
        <v>45.17</v>
      </c>
      <c r="D35" s="159">
        <v>39.98</v>
      </c>
      <c r="E35" s="159">
        <v>28.66</v>
      </c>
      <c r="F35" s="159">
        <v>13.34</v>
      </c>
      <c r="G35" s="159">
        <v>6.61</v>
      </c>
      <c r="H35" s="159">
        <v>16.52</v>
      </c>
      <c r="I35" s="160">
        <v>11.33</v>
      </c>
      <c r="J35"/>
      <c r="K35"/>
      <c r="L35"/>
      <c r="M35"/>
      <c r="N35"/>
      <c r="O35"/>
    </row>
    <row r="36" spans="1:15" ht="11.25" customHeight="1">
      <c r="A36"/>
      <c r="B36" s="153" t="s">
        <v>24</v>
      </c>
      <c r="C36" s="161">
        <v>67.58</v>
      </c>
      <c r="D36" s="161">
        <v>53.1</v>
      </c>
      <c r="E36" s="161">
        <v>32.44</v>
      </c>
      <c r="F36" s="161">
        <v>17.14</v>
      </c>
      <c r="G36" s="161">
        <v>10.22</v>
      </c>
      <c r="H36" s="161">
        <v>35.14</v>
      </c>
      <c r="I36" s="163">
        <v>20.65</v>
      </c>
      <c r="J36"/>
      <c r="K36"/>
      <c r="L36"/>
      <c r="M36"/>
      <c r="N36"/>
      <c r="O36"/>
    </row>
    <row r="37" spans="1:15" ht="12" customHeight="1">
      <c r="A37" s="129"/>
      <c r="B37" s="154"/>
      <c r="C37" s="113"/>
      <c r="D37" s="113"/>
      <c r="E37" s="113"/>
      <c r="F37" s="113"/>
      <c r="G37" s="113"/>
      <c r="H37" s="113"/>
      <c r="I37" s="113"/>
      <c r="J37"/>
      <c r="K37"/>
      <c r="L37"/>
      <c r="M37"/>
      <c r="N37"/>
      <c r="O37"/>
    </row>
    <row r="38" spans="1:15" ht="11.25" customHeight="1">
      <c r="A38" s="94" t="s">
        <v>324</v>
      </c>
      <c r="B38" s="153" t="s">
        <v>22</v>
      </c>
      <c r="C38" s="161">
        <v>46.0975</v>
      </c>
      <c r="D38" s="161">
        <v>33.363749999999996</v>
      </c>
      <c r="E38" s="161">
        <v>26.75625</v>
      </c>
      <c r="F38" s="161">
        <v>5.37</v>
      </c>
      <c r="G38" s="165">
        <v>11.690000000000001</v>
      </c>
      <c r="H38" s="165">
        <v>19.38125</v>
      </c>
      <c r="I38" s="162">
        <v>7.1175</v>
      </c>
      <c r="J38"/>
      <c r="K38"/>
      <c r="L38"/>
      <c r="M38"/>
      <c r="N38"/>
      <c r="O38"/>
    </row>
    <row r="39" spans="2:15" ht="11.25" customHeight="1">
      <c r="B39" s="153" t="s">
        <v>23</v>
      </c>
      <c r="C39" s="159">
        <v>61.37</v>
      </c>
      <c r="D39" s="159">
        <v>51.13</v>
      </c>
      <c r="E39" s="159">
        <v>41.25</v>
      </c>
      <c r="F39" s="159">
        <v>11.21</v>
      </c>
      <c r="G39" s="166">
        <v>26.02</v>
      </c>
      <c r="H39" s="166">
        <v>20.52</v>
      </c>
      <c r="I39" s="160">
        <v>10.3</v>
      </c>
      <c r="J39"/>
      <c r="K39"/>
      <c r="L39"/>
      <c r="M39"/>
      <c r="N39"/>
      <c r="O39"/>
    </row>
    <row r="40" spans="1:15" ht="11.25" customHeight="1">
      <c r="A40"/>
      <c r="B40" s="153" t="s">
        <v>24</v>
      </c>
      <c r="C40" s="161">
        <v>77.33</v>
      </c>
      <c r="D40" s="161">
        <v>57.74</v>
      </c>
      <c r="E40" s="161">
        <v>43.45</v>
      </c>
      <c r="F40" s="161">
        <v>13.56</v>
      </c>
      <c r="G40" s="165">
        <v>16.57</v>
      </c>
      <c r="H40" s="165">
        <v>34.4</v>
      </c>
      <c r="I40" s="163">
        <v>14.51</v>
      </c>
      <c r="J40"/>
      <c r="K40"/>
      <c r="L40"/>
      <c r="M40"/>
      <c r="N40"/>
      <c r="O40"/>
    </row>
    <row r="41" spans="1:15" ht="11.25" customHeight="1">
      <c r="A41" s="95" t="s">
        <v>26</v>
      </c>
      <c r="B41" s="155"/>
      <c r="C41" s="159"/>
      <c r="D41" s="159"/>
      <c r="E41" s="159"/>
      <c r="F41" s="159"/>
      <c r="G41" s="166"/>
      <c r="H41" s="166"/>
      <c r="I41" s="160"/>
      <c r="J41"/>
      <c r="K41"/>
      <c r="L41"/>
      <c r="M41"/>
      <c r="N41"/>
      <c r="O41"/>
    </row>
    <row r="42" spans="1:15" ht="11.25" customHeight="1">
      <c r="A42" s="93"/>
      <c r="B42" s="155"/>
      <c r="C42" s="159"/>
      <c r="D42" s="159"/>
      <c r="E42" s="159"/>
      <c r="F42" s="159"/>
      <c r="G42" s="166"/>
      <c r="H42" s="166"/>
      <c r="I42" s="160"/>
      <c r="J42"/>
      <c r="K42"/>
      <c r="L42"/>
      <c r="M42"/>
      <c r="N42"/>
      <c r="O42"/>
    </row>
    <row r="43" spans="1:15" ht="11.25" customHeight="1">
      <c r="A43" s="96" t="s">
        <v>325</v>
      </c>
      <c r="B43" s="153" t="s">
        <v>22</v>
      </c>
      <c r="C43" s="161">
        <v>33.86</v>
      </c>
      <c r="D43" s="161">
        <v>21.14</v>
      </c>
      <c r="E43" s="161">
        <v>13.06</v>
      </c>
      <c r="F43" s="164">
        <v>5.8</v>
      </c>
      <c r="G43" s="165">
        <v>4.81</v>
      </c>
      <c r="H43" s="167">
        <v>20.81</v>
      </c>
      <c r="I43" s="162">
        <v>11.08</v>
      </c>
      <c r="J43"/>
      <c r="K43"/>
      <c r="L43"/>
      <c r="M43"/>
      <c r="N43"/>
      <c r="O43"/>
    </row>
    <row r="44" spans="1:15" ht="11.25" customHeight="1">
      <c r="A44" s="93"/>
      <c r="B44" s="153" t="s">
        <v>23</v>
      </c>
      <c r="C44" s="159">
        <v>42.52</v>
      </c>
      <c r="D44" s="159">
        <v>33.88</v>
      </c>
      <c r="E44" s="159">
        <v>23.83</v>
      </c>
      <c r="F44" s="159">
        <v>9.91</v>
      </c>
      <c r="G44" s="166">
        <v>4.36</v>
      </c>
      <c r="H44" s="166">
        <v>21.72</v>
      </c>
      <c r="I44" s="160">
        <v>14.97</v>
      </c>
      <c r="J44"/>
      <c r="K44"/>
      <c r="L44"/>
      <c r="M44"/>
      <c r="N44"/>
      <c r="O44"/>
    </row>
    <row r="45" spans="1:15" ht="11.25" customHeight="1">
      <c r="A45" s="93"/>
      <c r="B45" s="153" t="s">
        <v>24</v>
      </c>
      <c r="C45" s="161">
        <v>35.92</v>
      </c>
      <c r="D45" s="161">
        <v>23.14</v>
      </c>
      <c r="E45" s="161">
        <v>10.68</v>
      </c>
      <c r="F45" s="161">
        <v>5.31</v>
      </c>
      <c r="G45" s="165">
        <v>0.05</v>
      </c>
      <c r="H45" s="165">
        <v>25.25</v>
      </c>
      <c r="I45" s="163">
        <v>12.47</v>
      </c>
      <c r="J45"/>
      <c r="K45"/>
      <c r="L45"/>
      <c r="M45"/>
      <c r="N45"/>
      <c r="O45"/>
    </row>
    <row r="46" spans="1:15" ht="11.25" customHeight="1">
      <c r="A46" s="93"/>
      <c r="B46" s="153"/>
      <c r="C46" s="159"/>
      <c r="D46" s="159"/>
      <c r="E46" s="159"/>
      <c r="F46" s="159"/>
      <c r="G46" s="166"/>
      <c r="H46" s="166"/>
      <c r="I46" s="160"/>
      <c r="J46"/>
      <c r="K46"/>
      <c r="L46"/>
      <c r="M46"/>
      <c r="N46"/>
      <c r="O46"/>
    </row>
    <row r="47" spans="1:15" ht="11.25" customHeight="1">
      <c r="A47" s="96" t="s">
        <v>326</v>
      </c>
      <c r="B47" s="153" t="s">
        <v>22</v>
      </c>
      <c r="C47" s="161">
        <v>18.99</v>
      </c>
      <c r="D47" s="161">
        <v>18.99</v>
      </c>
      <c r="E47" s="161">
        <v>17.41</v>
      </c>
      <c r="F47" s="164">
        <v>5.03</v>
      </c>
      <c r="G47" s="165">
        <v>10.86</v>
      </c>
      <c r="H47" s="167">
        <v>1.88</v>
      </c>
      <c r="I47" s="162">
        <v>1.88</v>
      </c>
      <c r="J47"/>
      <c r="K47"/>
      <c r="L47"/>
      <c r="M47"/>
      <c r="N47"/>
      <c r="O47"/>
    </row>
    <row r="48" spans="1:15" ht="11.25" customHeight="1">
      <c r="A48" s="93"/>
      <c r="B48" s="153" t="s">
        <v>23</v>
      </c>
      <c r="C48" s="159">
        <v>45</v>
      </c>
      <c r="D48" s="159">
        <v>42.58</v>
      </c>
      <c r="E48" s="159">
        <v>36.97</v>
      </c>
      <c r="F48" s="159">
        <v>9.86</v>
      </c>
      <c r="G48" s="166">
        <v>32.69</v>
      </c>
      <c r="H48" s="166">
        <v>9.18</v>
      </c>
      <c r="I48" s="160">
        <v>7.37</v>
      </c>
      <c r="J48"/>
      <c r="K48"/>
      <c r="L48"/>
      <c r="M48"/>
      <c r="N48"/>
      <c r="O48"/>
    </row>
    <row r="49" spans="1:15" ht="11.25" customHeight="1">
      <c r="A49" s="93"/>
      <c r="B49" s="153" t="s">
        <v>24</v>
      </c>
      <c r="C49" s="161">
        <v>43.99</v>
      </c>
      <c r="D49" s="161">
        <v>39.25</v>
      </c>
      <c r="E49" s="161">
        <v>31.55</v>
      </c>
      <c r="F49" s="161">
        <v>11.25</v>
      </c>
      <c r="G49" s="165">
        <v>12.28</v>
      </c>
      <c r="H49" s="165">
        <v>12.44</v>
      </c>
      <c r="I49" s="163">
        <v>7.7</v>
      </c>
      <c r="J49"/>
      <c r="K49"/>
      <c r="L49"/>
      <c r="M49"/>
      <c r="N49"/>
      <c r="O49"/>
    </row>
    <row r="50" spans="1:15" ht="11.25" customHeight="1">
      <c r="A50" s="93"/>
      <c r="B50" s="153"/>
      <c r="C50" s="159"/>
      <c r="D50" s="159"/>
      <c r="E50" s="159"/>
      <c r="F50" s="159"/>
      <c r="G50" s="166"/>
      <c r="H50" s="166"/>
      <c r="I50" s="160"/>
      <c r="J50"/>
      <c r="K50"/>
      <c r="L50"/>
      <c r="M50"/>
      <c r="N50"/>
      <c r="O50"/>
    </row>
    <row r="51" spans="1:15" ht="11.25" customHeight="1">
      <c r="A51" s="96" t="s">
        <v>327</v>
      </c>
      <c r="B51" s="153" t="s">
        <v>22</v>
      </c>
      <c r="C51" s="161">
        <v>51.14</v>
      </c>
      <c r="D51" s="161">
        <v>22.33</v>
      </c>
      <c r="E51" s="161">
        <v>14.04</v>
      </c>
      <c r="F51" s="164">
        <v>3.95</v>
      </c>
      <c r="G51" s="165">
        <v>8</v>
      </c>
      <c r="H51" s="167">
        <v>37.1</v>
      </c>
      <c r="I51" s="162">
        <v>8.29</v>
      </c>
      <c r="J51"/>
      <c r="K51"/>
      <c r="L51"/>
      <c r="M51"/>
      <c r="N51"/>
      <c r="O51"/>
    </row>
    <row r="52" spans="1:15" ht="11.25" customHeight="1">
      <c r="A52" s="93"/>
      <c r="B52" s="153" t="s">
        <v>23</v>
      </c>
      <c r="C52" s="159">
        <v>46.79</v>
      </c>
      <c r="D52" s="159">
        <v>38.67</v>
      </c>
      <c r="E52" s="159">
        <v>32.27</v>
      </c>
      <c r="F52" s="159">
        <v>12.06</v>
      </c>
      <c r="G52" s="166">
        <v>3.65</v>
      </c>
      <c r="H52" s="166">
        <v>14.53</v>
      </c>
      <c r="I52" s="160">
        <v>7.22</v>
      </c>
      <c r="J52"/>
      <c r="K52"/>
      <c r="L52"/>
      <c r="M52"/>
      <c r="N52"/>
      <c r="O52"/>
    </row>
    <row r="53" spans="1:15" ht="11.25" customHeight="1">
      <c r="A53" s="93"/>
      <c r="B53" s="153" t="s">
        <v>24</v>
      </c>
      <c r="C53" s="161">
        <v>56.22</v>
      </c>
      <c r="D53" s="161">
        <v>44.83</v>
      </c>
      <c r="E53" s="161">
        <v>24.88</v>
      </c>
      <c r="F53" s="161">
        <v>7.75</v>
      </c>
      <c r="G53" s="165">
        <v>19.23</v>
      </c>
      <c r="H53" s="165">
        <v>31.35</v>
      </c>
      <c r="I53" s="163">
        <v>19.96</v>
      </c>
      <c r="J53"/>
      <c r="K53"/>
      <c r="L53"/>
      <c r="M53"/>
      <c r="N53"/>
      <c r="O53"/>
    </row>
    <row r="54" spans="1:15" ht="11.25" customHeight="1">
      <c r="A54" s="93"/>
      <c r="B54" s="153"/>
      <c r="C54" s="159"/>
      <c r="D54" s="159"/>
      <c r="E54" s="159"/>
      <c r="F54" s="159"/>
      <c r="G54" s="166"/>
      <c r="H54" s="166"/>
      <c r="I54" s="160"/>
      <c r="J54"/>
      <c r="K54"/>
      <c r="L54"/>
      <c r="M54"/>
      <c r="N54"/>
      <c r="O54"/>
    </row>
    <row r="55" spans="1:15" ht="11.25" customHeight="1">
      <c r="A55" s="96" t="s">
        <v>328</v>
      </c>
      <c r="B55" s="153" t="s">
        <v>22</v>
      </c>
      <c r="C55" s="157">
        <v>59.93</v>
      </c>
      <c r="D55" s="157">
        <v>42.21</v>
      </c>
      <c r="E55" s="157">
        <v>34.25</v>
      </c>
      <c r="F55" s="157">
        <v>7.36</v>
      </c>
      <c r="G55" s="168">
        <v>18.45</v>
      </c>
      <c r="H55" s="168">
        <v>25.68</v>
      </c>
      <c r="I55" s="158">
        <v>8.74</v>
      </c>
      <c r="J55"/>
      <c r="K55"/>
      <c r="L55"/>
      <c r="M55"/>
      <c r="N55"/>
      <c r="O55"/>
    </row>
    <row r="56" spans="1:15" ht="11.25" customHeight="1">
      <c r="A56" s="93"/>
      <c r="B56" s="153" t="s">
        <v>23</v>
      </c>
      <c r="C56" s="159">
        <v>48.22</v>
      </c>
      <c r="D56" s="159">
        <v>37.7</v>
      </c>
      <c r="E56" s="159">
        <v>27.26</v>
      </c>
      <c r="F56" s="159">
        <v>16.44</v>
      </c>
      <c r="G56" s="166">
        <v>4.8</v>
      </c>
      <c r="H56" s="166">
        <v>20.96</v>
      </c>
      <c r="I56" s="160">
        <v>10.44</v>
      </c>
      <c r="J56"/>
      <c r="K56"/>
      <c r="L56"/>
      <c r="M56"/>
      <c r="N56"/>
      <c r="O56"/>
    </row>
    <row r="57" spans="1:15" ht="11.25" customHeight="1">
      <c r="A57" s="93"/>
      <c r="B57" s="153" t="s">
        <v>24</v>
      </c>
      <c r="C57" s="161">
        <v>60.17</v>
      </c>
      <c r="D57" s="161">
        <v>43.47</v>
      </c>
      <c r="E57" s="161">
        <v>25.17</v>
      </c>
      <c r="F57" s="161">
        <v>16.07</v>
      </c>
      <c r="G57" s="165">
        <v>8.47</v>
      </c>
      <c r="H57" s="165">
        <v>35</v>
      </c>
      <c r="I57" s="163">
        <v>18.3</v>
      </c>
      <c r="J57"/>
      <c r="K57"/>
      <c r="L57"/>
      <c r="M57"/>
      <c r="N57"/>
      <c r="O57"/>
    </row>
    <row r="58" spans="1:15" ht="11.25" customHeight="1">
      <c r="A58" s="93"/>
      <c r="B58" s="153"/>
      <c r="C58" s="159"/>
      <c r="D58" s="159"/>
      <c r="E58" s="159"/>
      <c r="F58" s="159"/>
      <c r="G58" s="166"/>
      <c r="H58" s="166"/>
      <c r="I58" s="160"/>
      <c r="J58"/>
      <c r="K58"/>
      <c r="L58"/>
      <c r="M58"/>
      <c r="N58"/>
      <c r="O58"/>
    </row>
    <row r="59" spans="1:15" ht="11.25" customHeight="1">
      <c r="A59" s="96" t="s">
        <v>329</v>
      </c>
      <c r="B59" s="153" t="s">
        <v>22</v>
      </c>
      <c r="C59" s="161">
        <v>30.1</v>
      </c>
      <c r="D59" s="161">
        <v>25.88</v>
      </c>
      <c r="E59" s="161">
        <v>19.09</v>
      </c>
      <c r="F59" s="161">
        <v>9.42</v>
      </c>
      <c r="G59" s="165">
        <v>7.36</v>
      </c>
      <c r="H59" s="165">
        <v>11.01</v>
      </c>
      <c r="I59" s="162">
        <v>6.79</v>
      </c>
      <c r="J59"/>
      <c r="K59"/>
      <c r="L59"/>
      <c r="M59"/>
      <c r="N59"/>
      <c r="O59"/>
    </row>
    <row r="60" spans="1:15" ht="11.25" customHeight="1">
      <c r="A60" s="129"/>
      <c r="B60" s="153" t="s">
        <v>23</v>
      </c>
      <c r="C60" s="159">
        <v>40.52</v>
      </c>
      <c r="D60" s="159">
        <v>36.37</v>
      </c>
      <c r="E60" s="159">
        <v>32.04</v>
      </c>
      <c r="F60" s="159">
        <v>10.92</v>
      </c>
      <c r="G60" s="166">
        <v>16.54</v>
      </c>
      <c r="H60" s="166">
        <v>9.23</v>
      </c>
      <c r="I60" s="160">
        <v>4.72</v>
      </c>
      <c r="J60"/>
      <c r="K60"/>
      <c r="L60"/>
      <c r="M60"/>
      <c r="N60"/>
      <c r="O60"/>
    </row>
    <row r="61" spans="1:15" ht="11.25" customHeight="1">
      <c r="A61" s="129"/>
      <c r="B61" s="153" t="s">
        <v>24</v>
      </c>
      <c r="C61" s="161">
        <v>71.17</v>
      </c>
      <c r="D61" s="161">
        <v>62.81</v>
      </c>
      <c r="E61" s="161">
        <v>56.43</v>
      </c>
      <c r="F61" s="161">
        <v>15.31</v>
      </c>
      <c r="G61" s="165">
        <v>42.03</v>
      </c>
      <c r="H61" s="165">
        <v>17.75</v>
      </c>
      <c r="I61" s="163">
        <v>7.69</v>
      </c>
      <c r="J61"/>
      <c r="K61"/>
      <c r="L61"/>
      <c r="M61"/>
      <c r="N61"/>
      <c r="O61"/>
    </row>
    <row r="62" spans="1:15" ht="11.25" customHeight="1">
      <c r="A62" s="130"/>
      <c r="B62" s="153"/>
      <c r="C62" s="159"/>
      <c r="D62" s="159"/>
      <c r="E62" s="159"/>
      <c r="F62" s="159"/>
      <c r="G62" s="166"/>
      <c r="H62" s="166"/>
      <c r="I62" s="160"/>
      <c r="J62"/>
      <c r="K62"/>
      <c r="L62"/>
      <c r="M62"/>
      <c r="N62"/>
      <c r="O62"/>
    </row>
    <row r="63" spans="1:15" ht="11.25" customHeight="1">
      <c r="A63" s="96" t="s">
        <v>330</v>
      </c>
      <c r="B63" s="153" t="s">
        <v>22</v>
      </c>
      <c r="C63" s="161">
        <v>15.14</v>
      </c>
      <c r="D63" s="161">
        <v>8.36</v>
      </c>
      <c r="E63" s="161">
        <v>6.42</v>
      </c>
      <c r="F63" s="161">
        <v>1.38</v>
      </c>
      <c r="G63" s="165">
        <v>1.77</v>
      </c>
      <c r="H63" s="165">
        <v>8.72</v>
      </c>
      <c r="I63" s="162">
        <v>1.94</v>
      </c>
      <c r="J63"/>
      <c r="K63"/>
      <c r="L63"/>
      <c r="M63"/>
      <c r="N63"/>
      <c r="O63"/>
    </row>
    <row r="64" spans="2:15" ht="11.25" customHeight="1">
      <c r="B64" s="153" t="s">
        <v>23</v>
      </c>
      <c r="C64" s="159">
        <v>22.19</v>
      </c>
      <c r="D64" s="159">
        <v>16.93</v>
      </c>
      <c r="E64" s="159">
        <v>15.32</v>
      </c>
      <c r="F64" s="159">
        <v>5.11</v>
      </c>
      <c r="G64" s="166">
        <v>5.64</v>
      </c>
      <c r="H64" s="166">
        <v>6.87</v>
      </c>
      <c r="I64" s="160">
        <v>1.6</v>
      </c>
      <c r="J64"/>
      <c r="K64"/>
      <c r="L64"/>
      <c r="M64"/>
      <c r="N64"/>
      <c r="O64"/>
    </row>
    <row r="65" spans="1:15" ht="11.25" customHeight="1">
      <c r="A65" s="131"/>
      <c r="B65" s="153" t="s">
        <v>24</v>
      </c>
      <c r="C65" s="161">
        <v>27.96</v>
      </c>
      <c r="D65" s="161">
        <v>27.96</v>
      </c>
      <c r="E65" s="161">
        <v>22.51</v>
      </c>
      <c r="F65" s="161">
        <v>8.02</v>
      </c>
      <c r="G65" s="165">
        <v>4.78</v>
      </c>
      <c r="H65" s="165">
        <v>5.46</v>
      </c>
      <c r="I65" s="163">
        <v>5.46</v>
      </c>
      <c r="J65"/>
      <c r="K65"/>
      <c r="L65"/>
      <c r="M65"/>
      <c r="N65"/>
      <c r="O65"/>
    </row>
    <row r="66" spans="1:15" ht="12" customHeight="1">
      <c r="A66" s="132"/>
      <c r="B66" s="154"/>
      <c r="J66"/>
      <c r="K66"/>
      <c r="L66"/>
      <c r="M66"/>
      <c r="N66"/>
      <c r="O66"/>
    </row>
    <row r="67" spans="1:15" ht="12" customHeight="1">
      <c r="A67" s="15"/>
      <c r="B67" s="154"/>
      <c r="J67"/>
      <c r="K67"/>
      <c r="L67"/>
      <c r="M67"/>
      <c r="N67"/>
      <c r="O67"/>
    </row>
    <row r="68" spans="1:15" ht="12" customHeight="1">
      <c r="A68" s="15"/>
      <c r="B68" s="154"/>
      <c r="J68"/>
      <c r="K68"/>
      <c r="L68"/>
      <c r="M68"/>
      <c r="N68"/>
      <c r="O68"/>
    </row>
    <row r="69" spans="1:9" s="112" customFormat="1" ht="12" customHeight="1">
      <c r="A69" s="326" t="s">
        <v>399</v>
      </c>
      <c r="B69" s="154"/>
      <c r="C69" s="113"/>
      <c r="D69" s="113"/>
      <c r="E69" s="113"/>
      <c r="F69" s="113"/>
      <c r="G69" s="113"/>
      <c r="H69" s="113"/>
      <c r="I69" s="113"/>
    </row>
    <row r="70" spans="1:9" s="112" customFormat="1" ht="12" customHeight="1">
      <c r="A70" s="326" t="s">
        <v>504</v>
      </c>
      <c r="B70" s="125"/>
      <c r="C70" s="113"/>
      <c r="D70" s="113"/>
      <c r="E70" s="113"/>
      <c r="F70" s="113"/>
      <c r="G70" s="113"/>
      <c r="H70" s="113"/>
      <c r="I70" s="113"/>
    </row>
    <row r="71" spans="1:15" ht="21.75" customHeight="1">
      <c r="A71" s="845" t="s">
        <v>32</v>
      </c>
      <c r="B71" s="841"/>
      <c r="C71" s="846" t="s">
        <v>10</v>
      </c>
      <c r="D71" s="841"/>
      <c r="E71" s="839" t="s">
        <v>1</v>
      </c>
      <c r="F71" s="840"/>
      <c r="G71" s="844"/>
      <c r="H71" s="839" t="s">
        <v>7</v>
      </c>
      <c r="I71" s="840"/>
      <c r="J71"/>
      <c r="K71"/>
      <c r="L71"/>
      <c r="M71"/>
      <c r="N71"/>
      <c r="O71"/>
    </row>
    <row r="72" spans="1:15" ht="21.75" customHeight="1">
      <c r="A72" s="854" t="s">
        <v>29</v>
      </c>
      <c r="B72" s="855"/>
      <c r="C72" s="856" t="s">
        <v>34</v>
      </c>
      <c r="D72" s="841" t="s">
        <v>11</v>
      </c>
      <c r="E72" s="850" t="s">
        <v>2</v>
      </c>
      <c r="F72" s="839" t="s">
        <v>3</v>
      </c>
      <c r="G72" s="844"/>
      <c r="H72" s="850" t="s">
        <v>12</v>
      </c>
      <c r="I72" s="848" t="s">
        <v>11</v>
      </c>
      <c r="J72"/>
      <c r="K72"/>
      <c r="L72"/>
      <c r="M72"/>
      <c r="N72"/>
      <c r="O72"/>
    </row>
    <row r="73" spans="1:15" ht="21.75" customHeight="1">
      <c r="A73" s="848" t="s">
        <v>30</v>
      </c>
      <c r="B73" s="842"/>
      <c r="C73" s="850"/>
      <c r="D73" s="842"/>
      <c r="E73" s="850"/>
      <c r="F73" s="850" t="s">
        <v>35</v>
      </c>
      <c r="G73" s="842" t="s">
        <v>347</v>
      </c>
      <c r="H73" s="850"/>
      <c r="I73" s="848"/>
      <c r="J73"/>
      <c r="K73"/>
      <c r="L73"/>
      <c r="M73"/>
      <c r="N73"/>
      <c r="O73"/>
    </row>
    <row r="74" spans="1:15" ht="27" customHeight="1">
      <c r="A74" s="852" t="s">
        <v>31</v>
      </c>
      <c r="B74" s="853"/>
      <c r="C74" s="851"/>
      <c r="D74" s="843"/>
      <c r="E74" s="851"/>
      <c r="F74" s="851"/>
      <c r="G74" s="843"/>
      <c r="H74" s="851"/>
      <c r="I74" s="849"/>
      <c r="J74"/>
      <c r="K74"/>
      <c r="L74"/>
      <c r="M74"/>
      <c r="N74"/>
      <c r="O74"/>
    </row>
    <row r="75" spans="1:15" ht="12" customHeight="1">
      <c r="A75" s="849"/>
      <c r="B75" s="843"/>
      <c r="C75" s="849" t="s">
        <v>13</v>
      </c>
      <c r="D75" s="849"/>
      <c r="E75" s="849"/>
      <c r="F75" s="849"/>
      <c r="G75" s="849"/>
      <c r="H75" s="849"/>
      <c r="I75" s="848"/>
      <c r="J75"/>
      <c r="K75"/>
      <c r="L75"/>
      <c r="M75"/>
      <c r="N75"/>
      <c r="O75"/>
    </row>
    <row r="76" spans="1:15" ht="11.25" customHeight="1">
      <c r="A76" s="94" t="s">
        <v>346</v>
      </c>
      <c r="B76" s="153"/>
      <c r="C76" s="4"/>
      <c r="D76" s="4"/>
      <c r="E76" s="4"/>
      <c r="F76" s="4"/>
      <c r="G76" s="4"/>
      <c r="H76" s="4"/>
      <c r="I76" s="7"/>
      <c r="J76"/>
      <c r="K76"/>
      <c r="L76"/>
      <c r="M76"/>
      <c r="N76"/>
      <c r="O76"/>
    </row>
    <row r="77" spans="1:15" ht="11.25" customHeight="1">
      <c r="A77" s="94" t="s">
        <v>28</v>
      </c>
      <c r="B77" s="153"/>
      <c r="C77" s="4"/>
      <c r="D77" s="4"/>
      <c r="E77" s="4"/>
      <c r="F77" s="4"/>
      <c r="G77" s="4"/>
      <c r="H77" s="4"/>
      <c r="I77" s="7"/>
      <c r="J77"/>
      <c r="K77"/>
      <c r="L77"/>
      <c r="M77"/>
      <c r="N77"/>
      <c r="O77"/>
    </row>
    <row r="78" spans="1:15" ht="11.25" customHeight="1">
      <c r="A78" s="96" t="s">
        <v>331</v>
      </c>
      <c r="B78" s="153" t="s">
        <v>22</v>
      </c>
      <c r="C78" s="161">
        <v>45.89</v>
      </c>
      <c r="D78" s="161">
        <v>30.71</v>
      </c>
      <c r="E78" s="161">
        <v>23.33</v>
      </c>
      <c r="F78" s="161">
        <v>3.3</v>
      </c>
      <c r="G78" s="161">
        <v>12.45</v>
      </c>
      <c r="H78" s="161">
        <v>22.56</v>
      </c>
      <c r="I78" s="162">
        <v>7.38</v>
      </c>
      <c r="J78"/>
      <c r="K78"/>
      <c r="L78"/>
      <c r="M78"/>
      <c r="N78"/>
      <c r="O78"/>
    </row>
    <row r="79" spans="1:15" ht="11.25" customHeight="1">
      <c r="A79" s="93"/>
      <c r="B79" s="153" t="s">
        <v>23</v>
      </c>
      <c r="C79" s="159">
        <v>55.75</v>
      </c>
      <c r="D79" s="159">
        <v>55.27</v>
      </c>
      <c r="E79" s="159">
        <v>44.81</v>
      </c>
      <c r="F79" s="159">
        <v>6.26</v>
      </c>
      <c r="G79" s="159">
        <v>37.8</v>
      </c>
      <c r="H79" s="159">
        <v>10.94</v>
      </c>
      <c r="I79" s="160">
        <v>10.46</v>
      </c>
      <c r="J79"/>
      <c r="K79"/>
      <c r="L79"/>
      <c r="M79"/>
      <c r="N79"/>
      <c r="O79"/>
    </row>
    <row r="80" spans="1:15" ht="11.25" customHeight="1">
      <c r="A80"/>
      <c r="B80" s="153" t="s">
        <v>24</v>
      </c>
      <c r="C80" s="161">
        <v>36.02</v>
      </c>
      <c r="D80" s="161">
        <v>28.21</v>
      </c>
      <c r="E80" s="161">
        <v>12.61</v>
      </c>
      <c r="F80" s="161">
        <v>7.94</v>
      </c>
      <c r="G80" s="161">
        <v>3.73</v>
      </c>
      <c r="H80" s="161">
        <v>23.41</v>
      </c>
      <c r="I80" s="163">
        <v>15.59</v>
      </c>
      <c r="J80"/>
      <c r="K80"/>
      <c r="L80"/>
      <c r="M80"/>
      <c r="N80"/>
      <c r="O80"/>
    </row>
    <row r="81" spans="1:15" ht="11.25" customHeight="1">
      <c r="A81" s="93"/>
      <c r="B81" s="153"/>
      <c r="C81" s="159"/>
      <c r="D81" s="159"/>
      <c r="E81" s="159"/>
      <c r="F81" s="159"/>
      <c r="G81" s="159"/>
      <c r="H81" s="159"/>
      <c r="I81" s="160"/>
      <c r="J81"/>
      <c r="K81"/>
      <c r="L81"/>
      <c r="M81"/>
      <c r="N81"/>
      <c r="O81"/>
    </row>
    <row r="82" spans="1:15" ht="11.25" customHeight="1">
      <c r="A82" s="96" t="s">
        <v>332</v>
      </c>
      <c r="B82" s="153" t="s">
        <v>22</v>
      </c>
      <c r="C82" s="161">
        <v>113.73</v>
      </c>
      <c r="D82" s="161">
        <v>97.29</v>
      </c>
      <c r="E82" s="161">
        <v>86.45</v>
      </c>
      <c r="F82" s="161">
        <v>6.72</v>
      </c>
      <c r="G82" s="161">
        <v>29.82</v>
      </c>
      <c r="H82" s="161">
        <v>27.29</v>
      </c>
      <c r="I82" s="162">
        <v>10.84</v>
      </c>
      <c r="J82"/>
      <c r="K82"/>
      <c r="L82"/>
      <c r="M82"/>
      <c r="N82"/>
      <c r="O82"/>
    </row>
    <row r="83" spans="1:15" ht="11.25" customHeight="1">
      <c r="A83" s="129"/>
      <c r="B83" s="153" t="s">
        <v>23</v>
      </c>
      <c r="C83" s="159">
        <v>77.92</v>
      </c>
      <c r="D83" s="159">
        <v>60.77</v>
      </c>
      <c r="E83" s="159">
        <v>48.34</v>
      </c>
      <c r="F83" s="159">
        <v>13.19</v>
      </c>
      <c r="G83" s="159">
        <v>30.61</v>
      </c>
      <c r="H83" s="159">
        <v>29.58</v>
      </c>
      <c r="I83" s="160">
        <v>12.43</v>
      </c>
      <c r="J83"/>
      <c r="K83"/>
      <c r="L83"/>
      <c r="M83"/>
      <c r="N83"/>
      <c r="O83"/>
    </row>
    <row r="84" spans="1:15" ht="11.25" customHeight="1">
      <c r="A84"/>
      <c r="B84" s="153" t="s">
        <v>24</v>
      </c>
      <c r="C84" s="161">
        <v>122.33</v>
      </c>
      <c r="D84" s="161">
        <v>87.4</v>
      </c>
      <c r="E84" s="161">
        <v>72.55</v>
      </c>
      <c r="F84" s="161">
        <v>19.41</v>
      </c>
      <c r="G84" s="161">
        <v>22.57</v>
      </c>
      <c r="H84" s="161">
        <v>49.78</v>
      </c>
      <c r="I84" s="163">
        <v>14.86</v>
      </c>
      <c r="J84"/>
      <c r="K84"/>
      <c r="L84"/>
      <c r="M84"/>
      <c r="N84"/>
      <c r="O84"/>
    </row>
    <row r="85" spans="1:15" ht="11.25" customHeight="1">
      <c r="A85" s="93"/>
      <c r="B85" s="153"/>
      <c r="C85" s="159"/>
      <c r="D85" s="159"/>
      <c r="E85" s="159"/>
      <c r="F85" s="159"/>
      <c r="G85" s="159"/>
      <c r="H85" s="159"/>
      <c r="I85" s="160"/>
      <c r="J85"/>
      <c r="K85"/>
      <c r="L85"/>
      <c r="M85"/>
      <c r="N85"/>
      <c r="O85"/>
    </row>
    <row r="86" spans="1:15" ht="11.25" customHeight="1">
      <c r="A86" s="94" t="s">
        <v>333</v>
      </c>
      <c r="B86" s="153" t="s">
        <v>22</v>
      </c>
      <c r="C86" s="161">
        <v>48.012</v>
      </c>
      <c r="D86" s="161">
        <v>33.42999999999999</v>
      </c>
      <c r="E86" s="161">
        <v>24.564</v>
      </c>
      <c r="F86" s="161">
        <v>10.204</v>
      </c>
      <c r="G86" s="161">
        <v>8.968</v>
      </c>
      <c r="H86" s="161">
        <v>23.45</v>
      </c>
      <c r="I86" s="162">
        <v>8.866000000000001</v>
      </c>
      <c r="J86"/>
      <c r="K86"/>
      <c r="L86"/>
      <c r="M86"/>
      <c r="N86"/>
      <c r="O86"/>
    </row>
    <row r="87" spans="1:15" ht="11.25" customHeight="1">
      <c r="A87"/>
      <c r="B87" s="153" t="s">
        <v>23</v>
      </c>
      <c r="C87" s="159">
        <v>107.15</v>
      </c>
      <c r="D87" s="159">
        <v>91.13</v>
      </c>
      <c r="E87" s="159">
        <v>74.48</v>
      </c>
      <c r="F87" s="159">
        <v>15.66</v>
      </c>
      <c r="G87" s="159">
        <v>50.04</v>
      </c>
      <c r="H87" s="159">
        <v>32.67</v>
      </c>
      <c r="I87" s="160">
        <v>16.97</v>
      </c>
      <c r="J87"/>
      <c r="K87"/>
      <c r="L87"/>
      <c r="M87"/>
      <c r="N87"/>
      <c r="O87"/>
    </row>
    <row r="88" spans="1:15" ht="11.25" customHeight="1">
      <c r="A88"/>
      <c r="B88" s="153" t="s">
        <v>24</v>
      </c>
      <c r="C88" s="161">
        <v>109.67</v>
      </c>
      <c r="D88" s="161">
        <v>87.99</v>
      </c>
      <c r="E88" s="161">
        <v>66.46</v>
      </c>
      <c r="F88" s="161">
        <v>17.49</v>
      </c>
      <c r="G88" s="161">
        <v>33.06</v>
      </c>
      <c r="H88" s="161">
        <v>44.1</v>
      </c>
      <c r="I88" s="163">
        <v>22.37</v>
      </c>
      <c r="J88"/>
      <c r="K88"/>
      <c r="L88"/>
      <c r="M88"/>
      <c r="N88"/>
      <c r="O88"/>
    </row>
    <row r="89" spans="1:15" ht="11.25" customHeight="1">
      <c r="A89" s="95" t="s">
        <v>26</v>
      </c>
      <c r="B89" s="155"/>
      <c r="C89" s="159"/>
      <c r="D89" s="159"/>
      <c r="E89" s="159"/>
      <c r="F89" s="159"/>
      <c r="G89" s="159"/>
      <c r="H89" s="159"/>
      <c r="I89" s="160"/>
      <c r="J89"/>
      <c r="K89"/>
      <c r="L89"/>
      <c r="M89"/>
      <c r="N89"/>
      <c r="O89"/>
    </row>
    <row r="90" spans="1:15" ht="7.5" customHeight="1">
      <c r="A90" s="93"/>
      <c r="B90" s="155"/>
      <c r="C90" s="159"/>
      <c r="D90" s="159"/>
      <c r="E90" s="159"/>
      <c r="F90" s="159"/>
      <c r="G90" s="159"/>
      <c r="H90" s="159"/>
      <c r="I90" s="160"/>
      <c r="J90"/>
      <c r="K90"/>
      <c r="L90"/>
      <c r="M90"/>
      <c r="N90"/>
      <c r="O90"/>
    </row>
    <row r="91" spans="1:15" ht="11.25" customHeight="1">
      <c r="A91" s="96" t="s">
        <v>334</v>
      </c>
      <c r="B91" s="153" t="s">
        <v>22</v>
      </c>
      <c r="C91" s="161">
        <v>28.67</v>
      </c>
      <c r="D91" s="161">
        <v>23.23</v>
      </c>
      <c r="E91" s="161">
        <v>14.04</v>
      </c>
      <c r="F91" s="164">
        <v>8.4</v>
      </c>
      <c r="G91" s="164">
        <v>4.23</v>
      </c>
      <c r="H91" s="164">
        <v>14.64</v>
      </c>
      <c r="I91" s="169">
        <v>9.19</v>
      </c>
      <c r="J91"/>
      <c r="K91"/>
      <c r="L91"/>
      <c r="M91"/>
      <c r="N91"/>
      <c r="O91"/>
    </row>
    <row r="92" spans="1:15" ht="11.25" customHeight="1">
      <c r="A92" s="93"/>
      <c r="B92" s="153" t="s">
        <v>23</v>
      </c>
      <c r="C92" s="159">
        <v>27.01</v>
      </c>
      <c r="D92" s="159">
        <v>21.18</v>
      </c>
      <c r="E92" s="159">
        <v>16.69</v>
      </c>
      <c r="F92" s="159">
        <v>12.88</v>
      </c>
      <c r="G92" s="159">
        <v>4.5</v>
      </c>
      <c r="H92" s="159">
        <v>10.31</v>
      </c>
      <c r="I92" s="160">
        <v>4.49</v>
      </c>
      <c r="J92"/>
      <c r="K92"/>
      <c r="L92"/>
      <c r="M92"/>
      <c r="N92"/>
      <c r="O92"/>
    </row>
    <row r="93" spans="1:15" ht="11.25" customHeight="1">
      <c r="A93" s="93"/>
      <c r="B93" s="153" t="s">
        <v>24</v>
      </c>
      <c r="C93" s="161">
        <v>36.75</v>
      </c>
      <c r="D93" s="161">
        <v>24.59</v>
      </c>
      <c r="E93" s="161">
        <v>18.62</v>
      </c>
      <c r="F93" s="161">
        <v>9.21</v>
      </c>
      <c r="G93" s="161">
        <v>7.38</v>
      </c>
      <c r="H93" s="161">
        <v>30.96</v>
      </c>
      <c r="I93" s="163">
        <v>15.15</v>
      </c>
      <c r="J93"/>
      <c r="K93"/>
      <c r="L93"/>
      <c r="M93"/>
      <c r="N93"/>
      <c r="O93"/>
    </row>
    <row r="94" spans="1:15" ht="11.25" customHeight="1">
      <c r="A94" s="93"/>
      <c r="B94" s="153"/>
      <c r="C94" s="159"/>
      <c r="D94" s="159"/>
      <c r="E94" s="159"/>
      <c r="F94" s="159"/>
      <c r="G94" s="159"/>
      <c r="H94" s="159"/>
      <c r="I94" s="160"/>
      <c r="J94"/>
      <c r="K94"/>
      <c r="L94"/>
      <c r="M94"/>
      <c r="N94"/>
      <c r="O94"/>
    </row>
    <row r="95" spans="1:15" ht="11.25" customHeight="1">
      <c r="A95" s="96" t="s">
        <v>335</v>
      </c>
      <c r="B95" s="153" t="s">
        <v>22</v>
      </c>
      <c r="C95" s="161">
        <v>38.54</v>
      </c>
      <c r="D95" s="161">
        <v>25.12</v>
      </c>
      <c r="E95" s="161">
        <v>15.9</v>
      </c>
      <c r="F95" s="161">
        <v>11.05</v>
      </c>
      <c r="G95" s="161">
        <v>3.18</v>
      </c>
      <c r="H95" s="161">
        <v>22.64</v>
      </c>
      <c r="I95" s="162">
        <v>9.22</v>
      </c>
      <c r="J95"/>
      <c r="K95"/>
      <c r="L95"/>
      <c r="M95"/>
      <c r="N95"/>
      <c r="O95"/>
    </row>
    <row r="96" spans="1:15" ht="11.25" customHeight="1">
      <c r="A96" s="93"/>
      <c r="B96" s="153" t="s">
        <v>23</v>
      </c>
      <c r="C96" s="159">
        <v>43.44</v>
      </c>
      <c r="D96" s="159">
        <v>23.83</v>
      </c>
      <c r="E96" s="159">
        <v>21.43</v>
      </c>
      <c r="F96" s="159">
        <v>10.02</v>
      </c>
      <c r="G96" s="159">
        <v>6.19</v>
      </c>
      <c r="H96" s="159">
        <v>22.01</v>
      </c>
      <c r="I96" s="160">
        <v>5.26</v>
      </c>
      <c r="J96"/>
      <c r="K96"/>
      <c r="L96"/>
      <c r="M96"/>
      <c r="N96"/>
      <c r="O96"/>
    </row>
    <row r="97" spans="1:15" ht="11.25" customHeight="1">
      <c r="A97" s="93"/>
      <c r="B97" s="153" t="s">
        <v>24</v>
      </c>
      <c r="C97" s="161">
        <v>68.7</v>
      </c>
      <c r="D97" s="161">
        <v>44.16</v>
      </c>
      <c r="E97" s="161">
        <v>34.47</v>
      </c>
      <c r="F97" s="161">
        <v>19.67</v>
      </c>
      <c r="G97" s="161">
        <v>12.24</v>
      </c>
      <c r="H97" s="161">
        <v>34.23</v>
      </c>
      <c r="I97" s="163">
        <v>12.02</v>
      </c>
      <c r="J97"/>
      <c r="K97"/>
      <c r="L97"/>
      <c r="M97"/>
      <c r="N97"/>
      <c r="O97"/>
    </row>
    <row r="98" spans="1:15" ht="11.25" customHeight="1">
      <c r="A98" s="93"/>
      <c r="B98" s="153"/>
      <c r="C98" s="159"/>
      <c r="D98" s="159"/>
      <c r="E98" s="159"/>
      <c r="F98" s="159"/>
      <c r="G98" s="159"/>
      <c r="H98" s="159"/>
      <c r="I98" s="160"/>
      <c r="J98"/>
      <c r="K98"/>
      <c r="L98"/>
      <c r="M98"/>
      <c r="N98"/>
      <c r="O98"/>
    </row>
    <row r="99" spans="1:15" ht="11.25" customHeight="1">
      <c r="A99" s="96" t="s">
        <v>336</v>
      </c>
      <c r="B99" s="153" t="s">
        <v>22</v>
      </c>
      <c r="C99" s="161">
        <v>52.14</v>
      </c>
      <c r="D99" s="161">
        <v>26.76</v>
      </c>
      <c r="E99" s="161">
        <v>22.18</v>
      </c>
      <c r="F99" s="161">
        <v>15.73</v>
      </c>
      <c r="G99" s="161">
        <v>4.53</v>
      </c>
      <c r="H99" s="161">
        <v>29.97</v>
      </c>
      <c r="I99" s="162">
        <v>4.58</v>
      </c>
      <c r="J99"/>
      <c r="K99"/>
      <c r="L99"/>
      <c r="M99"/>
      <c r="N99"/>
      <c r="O99"/>
    </row>
    <row r="100" spans="1:15" ht="11.25" customHeight="1">
      <c r="A100" s="129"/>
      <c r="B100" s="153" t="s">
        <v>23</v>
      </c>
      <c r="C100" s="159">
        <v>48.29</v>
      </c>
      <c r="D100" s="159">
        <v>30.31</v>
      </c>
      <c r="E100" s="159">
        <v>21.11</v>
      </c>
      <c r="F100" s="159">
        <v>11.42</v>
      </c>
      <c r="G100" s="159">
        <v>9.22</v>
      </c>
      <c r="H100" s="159">
        <v>27.17</v>
      </c>
      <c r="I100" s="160">
        <v>9.19</v>
      </c>
      <c r="J100"/>
      <c r="K100"/>
      <c r="L100"/>
      <c r="M100"/>
      <c r="N100"/>
      <c r="O100"/>
    </row>
    <row r="101" spans="1:15" ht="11.25" customHeight="1">
      <c r="A101" s="129"/>
      <c r="B101" s="153" t="s">
        <v>24</v>
      </c>
      <c r="C101" s="161">
        <v>68.83</v>
      </c>
      <c r="D101" s="161">
        <v>46.57</v>
      </c>
      <c r="E101" s="161">
        <v>32</v>
      </c>
      <c r="F101" s="161">
        <v>45.69</v>
      </c>
      <c r="G101" s="161">
        <v>8.75</v>
      </c>
      <c r="H101" s="161">
        <v>36.83</v>
      </c>
      <c r="I101" s="163">
        <v>14.57</v>
      </c>
      <c r="J101"/>
      <c r="K101"/>
      <c r="L101"/>
      <c r="M101"/>
      <c r="N101"/>
      <c r="O101"/>
    </row>
    <row r="102" spans="1:15" ht="11.25" customHeight="1">
      <c r="A102"/>
      <c r="B102" s="153"/>
      <c r="C102" s="159"/>
      <c r="D102" s="159"/>
      <c r="E102" s="159"/>
      <c r="F102" s="159"/>
      <c r="G102" s="159"/>
      <c r="H102" s="159"/>
      <c r="I102" s="160"/>
      <c r="J102"/>
      <c r="K102"/>
      <c r="L102"/>
      <c r="M102"/>
      <c r="N102"/>
      <c r="O102"/>
    </row>
    <row r="103" spans="1:15" ht="11.25" customHeight="1">
      <c r="A103" s="96" t="s">
        <v>337</v>
      </c>
      <c r="B103" s="153" t="s">
        <v>22</v>
      </c>
      <c r="C103" s="161">
        <v>33.17</v>
      </c>
      <c r="D103" s="161">
        <v>22.43</v>
      </c>
      <c r="E103" s="161">
        <v>13.8</v>
      </c>
      <c r="F103" s="161">
        <v>5.47</v>
      </c>
      <c r="G103" s="161">
        <v>6.73</v>
      </c>
      <c r="H103" s="161">
        <v>19.36</v>
      </c>
      <c r="I103" s="162">
        <v>8.63</v>
      </c>
      <c r="J103"/>
      <c r="K103"/>
      <c r="L103"/>
      <c r="M103"/>
      <c r="N103"/>
      <c r="O103"/>
    </row>
    <row r="104" spans="1:15" ht="11.25" customHeight="1">
      <c r="A104" s="93"/>
      <c r="B104" s="153" t="s">
        <v>23</v>
      </c>
      <c r="C104" s="159">
        <v>65.45</v>
      </c>
      <c r="D104" s="159">
        <v>50.13</v>
      </c>
      <c r="E104" s="159">
        <v>28.53</v>
      </c>
      <c r="F104" s="159">
        <v>13.77</v>
      </c>
      <c r="G104" s="159">
        <v>15.7</v>
      </c>
      <c r="H104" s="159">
        <v>36.92</v>
      </c>
      <c r="I104" s="160">
        <v>21.61</v>
      </c>
      <c r="J104"/>
      <c r="K104"/>
      <c r="L104"/>
      <c r="M104"/>
      <c r="N104"/>
      <c r="O104"/>
    </row>
    <row r="105" spans="1:15" ht="11.25" customHeight="1">
      <c r="A105" s="129"/>
      <c r="B105" s="153" t="s">
        <v>24</v>
      </c>
      <c r="C105" s="161">
        <v>128.23</v>
      </c>
      <c r="D105" s="161">
        <v>102.74</v>
      </c>
      <c r="E105" s="161">
        <v>93.1</v>
      </c>
      <c r="F105" s="161">
        <v>20.99</v>
      </c>
      <c r="G105" s="161">
        <v>10.02</v>
      </c>
      <c r="H105" s="161">
        <v>35.13</v>
      </c>
      <c r="I105" s="163">
        <v>9.64</v>
      </c>
      <c r="J105"/>
      <c r="K105"/>
      <c r="L105"/>
      <c r="M105"/>
      <c r="N105"/>
      <c r="O105"/>
    </row>
    <row r="106" spans="1:15" ht="11.25" customHeight="1">
      <c r="A106" s="94" t="s">
        <v>27</v>
      </c>
      <c r="B106" s="153"/>
      <c r="C106" s="159"/>
      <c r="D106" s="159"/>
      <c r="E106" s="159"/>
      <c r="F106" s="159"/>
      <c r="G106" s="159"/>
      <c r="H106" s="159"/>
      <c r="I106" s="160"/>
      <c r="J106"/>
      <c r="K106"/>
      <c r="L106"/>
      <c r="M106"/>
      <c r="N106"/>
      <c r="O106"/>
    </row>
    <row r="107" spans="1:15" ht="11.25" customHeight="1">
      <c r="A107" s="96" t="s">
        <v>338</v>
      </c>
      <c r="B107" s="153" t="s">
        <v>22</v>
      </c>
      <c r="C107" s="161">
        <v>87.54</v>
      </c>
      <c r="D107" s="161">
        <v>69.61</v>
      </c>
      <c r="E107" s="161">
        <v>56.9</v>
      </c>
      <c r="F107" s="161">
        <v>10.37</v>
      </c>
      <c r="G107" s="161">
        <v>26.17</v>
      </c>
      <c r="H107" s="161">
        <v>30.64</v>
      </c>
      <c r="I107" s="162">
        <v>12.71</v>
      </c>
      <c r="J107"/>
      <c r="K107"/>
      <c r="L107"/>
      <c r="M107"/>
      <c r="N107"/>
      <c r="O107"/>
    </row>
    <row r="108" spans="2:15" ht="11.25" customHeight="1">
      <c r="B108" s="153" t="s">
        <v>23</v>
      </c>
      <c r="C108" s="159">
        <v>117.86</v>
      </c>
      <c r="D108" s="159">
        <v>101.38</v>
      </c>
      <c r="E108" s="159">
        <v>83.41</v>
      </c>
      <c r="F108" s="159">
        <v>16.15</v>
      </c>
      <c r="G108" s="159">
        <v>55.64</v>
      </c>
      <c r="H108" s="159">
        <v>34.45</v>
      </c>
      <c r="I108" s="160">
        <v>17.97</v>
      </c>
      <c r="J108"/>
      <c r="K108"/>
      <c r="L108"/>
      <c r="M108"/>
      <c r="N108"/>
      <c r="O108"/>
    </row>
    <row r="109" spans="1:15" ht="11.25" customHeight="1">
      <c r="A109" s="93"/>
      <c r="B109" s="154" t="s">
        <v>24</v>
      </c>
      <c r="C109" s="162">
        <v>115.28</v>
      </c>
      <c r="D109" s="162">
        <v>93.66</v>
      </c>
      <c r="E109" s="162">
        <v>68.83</v>
      </c>
      <c r="F109" s="162">
        <v>17.06</v>
      </c>
      <c r="G109" s="162">
        <v>39.41</v>
      </c>
      <c r="H109" s="162">
        <v>46.45</v>
      </c>
      <c r="I109" s="162">
        <v>24.83</v>
      </c>
      <c r="J109"/>
      <c r="K109"/>
      <c r="L109"/>
      <c r="M109"/>
      <c r="N109"/>
      <c r="O109"/>
    </row>
    <row r="110" spans="1:15" ht="11.25" customHeight="1">
      <c r="A110"/>
      <c r="B110" s="155"/>
      <c r="C110" s="159"/>
      <c r="D110" s="159"/>
      <c r="E110" s="159"/>
      <c r="F110" s="159"/>
      <c r="G110" s="159"/>
      <c r="H110" s="159"/>
      <c r="I110" s="160"/>
      <c r="J110"/>
      <c r="K110"/>
      <c r="L110"/>
      <c r="M110"/>
      <c r="N110"/>
      <c r="O110"/>
    </row>
    <row r="111" spans="1:15" ht="11.25" customHeight="1">
      <c r="A111" s="95" t="s">
        <v>339</v>
      </c>
      <c r="B111" s="153" t="s">
        <v>22</v>
      </c>
      <c r="C111" s="161">
        <v>40.81666666666667</v>
      </c>
      <c r="D111" s="161">
        <v>25.08666666666667</v>
      </c>
      <c r="E111" s="161">
        <v>19.101666666666667</v>
      </c>
      <c r="F111" s="161">
        <v>6.998333333333334</v>
      </c>
      <c r="G111" s="161">
        <v>10.523333333333333</v>
      </c>
      <c r="H111" s="161">
        <v>21.94</v>
      </c>
      <c r="I111" s="162">
        <v>6.43</v>
      </c>
      <c r="J111"/>
      <c r="K111"/>
      <c r="L111"/>
      <c r="M111"/>
      <c r="N111"/>
      <c r="O111"/>
    </row>
    <row r="112" spans="1:15" ht="11.25" customHeight="1">
      <c r="A112"/>
      <c r="B112" s="153" t="s">
        <v>23</v>
      </c>
      <c r="C112" s="159">
        <v>75.94</v>
      </c>
      <c r="D112" s="159">
        <v>58.87</v>
      </c>
      <c r="E112" s="159">
        <v>45.14</v>
      </c>
      <c r="F112" s="159">
        <v>19.34</v>
      </c>
      <c r="G112" s="159">
        <v>21.96</v>
      </c>
      <c r="H112" s="159">
        <v>30.8</v>
      </c>
      <c r="I112" s="160">
        <v>13.94</v>
      </c>
      <c r="J112"/>
      <c r="K112"/>
      <c r="L112"/>
      <c r="M112"/>
      <c r="N112"/>
      <c r="O112"/>
    </row>
    <row r="113" spans="1:15" ht="11.25" customHeight="1">
      <c r="A113"/>
      <c r="B113" s="153" t="s">
        <v>24</v>
      </c>
      <c r="C113" s="161">
        <v>75.45</v>
      </c>
      <c r="D113" s="161">
        <v>49.25</v>
      </c>
      <c r="E113" s="161">
        <v>31.14</v>
      </c>
      <c r="F113" s="161">
        <v>13.98</v>
      </c>
      <c r="G113" s="161">
        <v>13.02</v>
      </c>
      <c r="H113" s="161">
        <v>47.56</v>
      </c>
      <c r="I113" s="163">
        <v>19.44</v>
      </c>
      <c r="J113"/>
      <c r="K113"/>
      <c r="L113"/>
      <c r="M113"/>
      <c r="N113"/>
      <c r="O113"/>
    </row>
    <row r="114" spans="1:15" ht="11.25" customHeight="1">
      <c r="A114" s="95" t="s">
        <v>26</v>
      </c>
      <c r="B114" s="153"/>
      <c r="C114" s="159"/>
      <c r="D114" s="159"/>
      <c r="E114" s="159"/>
      <c r="F114" s="159"/>
      <c r="G114" s="159"/>
      <c r="H114" s="159"/>
      <c r="I114" s="160"/>
      <c r="J114"/>
      <c r="K114"/>
      <c r="L114"/>
      <c r="M114"/>
      <c r="N114"/>
      <c r="O114"/>
    </row>
    <row r="115" spans="1:15" ht="7.5" customHeight="1">
      <c r="A115"/>
      <c r="B115" s="155"/>
      <c r="C115" s="159"/>
      <c r="D115" s="159"/>
      <c r="E115" s="159"/>
      <c r="F115" s="159"/>
      <c r="G115" s="159"/>
      <c r="H115" s="159"/>
      <c r="I115" s="160"/>
      <c r="J115"/>
      <c r="K115"/>
      <c r="L115"/>
      <c r="M115"/>
      <c r="N115"/>
      <c r="O115"/>
    </row>
    <row r="116" spans="1:15" ht="11.25" customHeight="1">
      <c r="A116" s="96" t="s">
        <v>340</v>
      </c>
      <c r="B116" s="153" t="s">
        <v>22</v>
      </c>
      <c r="C116" s="161">
        <v>56.98</v>
      </c>
      <c r="D116" s="161">
        <v>25.38</v>
      </c>
      <c r="E116" s="161">
        <v>22.26</v>
      </c>
      <c r="F116" s="164">
        <v>5.12</v>
      </c>
      <c r="G116" s="161">
        <v>6.11</v>
      </c>
      <c r="H116" s="164">
        <v>34.72</v>
      </c>
      <c r="I116" s="162">
        <v>3.13</v>
      </c>
      <c r="J116"/>
      <c r="K116"/>
      <c r="L116"/>
      <c r="M116"/>
      <c r="N116"/>
      <c r="O116"/>
    </row>
    <row r="117" spans="1:15" ht="11.25" customHeight="1">
      <c r="A117" s="93"/>
      <c r="B117" s="153" t="s">
        <v>23</v>
      </c>
      <c r="C117" s="161" t="s">
        <v>36</v>
      </c>
      <c r="D117" s="161" t="s">
        <v>36</v>
      </c>
      <c r="E117" s="161" t="s">
        <v>36</v>
      </c>
      <c r="F117" s="161" t="s">
        <v>36</v>
      </c>
      <c r="G117" s="161" t="s">
        <v>36</v>
      </c>
      <c r="H117" s="161" t="s">
        <v>36</v>
      </c>
      <c r="I117" s="162" t="s">
        <v>36</v>
      </c>
      <c r="J117"/>
      <c r="K117"/>
      <c r="L117"/>
      <c r="M117"/>
      <c r="N117"/>
      <c r="O117"/>
    </row>
    <row r="118" spans="1:15" ht="11.25" customHeight="1">
      <c r="A118" s="93"/>
      <c r="B118" s="153" t="s">
        <v>24</v>
      </c>
      <c r="C118" s="161">
        <v>57.06</v>
      </c>
      <c r="D118" s="161">
        <v>33.58</v>
      </c>
      <c r="E118" s="161">
        <v>16.02</v>
      </c>
      <c r="F118" s="161">
        <v>13.26</v>
      </c>
      <c r="G118" s="161">
        <v>2.51</v>
      </c>
      <c r="H118" s="161">
        <v>41.04</v>
      </c>
      <c r="I118" s="163">
        <v>17.56</v>
      </c>
      <c r="J118"/>
      <c r="K118"/>
      <c r="L118"/>
      <c r="M118"/>
      <c r="N118"/>
      <c r="O118"/>
    </row>
    <row r="119" spans="1:15" ht="11.25" customHeight="1">
      <c r="A119" s="93"/>
      <c r="B119" s="153"/>
      <c r="C119" s="159"/>
      <c r="D119" s="159"/>
      <c r="E119" s="159"/>
      <c r="F119" s="159"/>
      <c r="G119" s="159"/>
      <c r="H119" s="159"/>
      <c r="I119" s="160"/>
      <c r="J119"/>
      <c r="K119"/>
      <c r="L119"/>
      <c r="M119"/>
      <c r="N119"/>
      <c r="O119"/>
    </row>
    <row r="120" spans="1:15" ht="11.25" customHeight="1">
      <c r="A120" s="96" t="s">
        <v>341</v>
      </c>
      <c r="B120" s="153" t="s">
        <v>22</v>
      </c>
      <c r="C120" s="161">
        <v>29.83</v>
      </c>
      <c r="D120" s="161">
        <v>13.01</v>
      </c>
      <c r="E120" s="161">
        <v>7.75</v>
      </c>
      <c r="F120" s="161">
        <v>4.24</v>
      </c>
      <c r="G120" s="161">
        <v>1.17</v>
      </c>
      <c r="H120" s="161">
        <v>22.08</v>
      </c>
      <c r="I120" s="162">
        <v>5.27</v>
      </c>
      <c r="J120"/>
      <c r="K120"/>
      <c r="L120"/>
      <c r="M120"/>
      <c r="N120"/>
      <c r="O120"/>
    </row>
    <row r="121" spans="1:15" ht="11.25" customHeight="1">
      <c r="A121" s="93"/>
      <c r="B121" s="153" t="s">
        <v>23</v>
      </c>
      <c r="C121" s="159">
        <v>101.93</v>
      </c>
      <c r="D121" s="159">
        <v>85.89</v>
      </c>
      <c r="E121" s="159">
        <v>71.48</v>
      </c>
      <c r="F121" s="159">
        <v>57.04</v>
      </c>
      <c r="G121" s="159">
        <v>13.4</v>
      </c>
      <c r="H121" s="159">
        <v>30.45</v>
      </c>
      <c r="I121" s="160">
        <v>14.41</v>
      </c>
      <c r="J121"/>
      <c r="K121"/>
      <c r="L121"/>
      <c r="M121"/>
      <c r="N121"/>
      <c r="O121"/>
    </row>
    <row r="122" spans="1:15" ht="11.25" customHeight="1">
      <c r="A122" s="93"/>
      <c r="B122" s="153" t="s">
        <v>24</v>
      </c>
      <c r="C122" s="161">
        <v>51.25</v>
      </c>
      <c r="D122" s="161">
        <v>37.42</v>
      </c>
      <c r="E122" s="161">
        <v>26.7</v>
      </c>
      <c r="F122" s="161">
        <v>13.74</v>
      </c>
      <c r="G122" s="161">
        <v>12.57</v>
      </c>
      <c r="H122" s="161">
        <v>24.54</v>
      </c>
      <c r="I122" s="163">
        <v>10.72</v>
      </c>
      <c r="J122"/>
      <c r="K122"/>
      <c r="L122"/>
      <c r="M122"/>
      <c r="N122"/>
      <c r="O122"/>
    </row>
    <row r="123" spans="1:15" ht="11.25" customHeight="1">
      <c r="A123" s="111"/>
      <c r="B123" s="155"/>
      <c r="C123" s="159"/>
      <c r="D123" s="159"/>
      <c r="E123" s="159"/>
      <c r="F123" s="159"/>
      <c r="G123" s="159"/>
      <c r="H123" s="159"/>
      <c r="I123" s="160"/>
      <c r="J123"/>
      <c r="K123"/>
      <c r="L123"/>
      <c r="M123"/>
      <c r="N123"/>
      <c r="O123"/>
    </row>
    <row r="124" spans="1:15" ht="11.25" customHeight="1">
      <c r="A124" s="96" t="s">
        <v>342</v>
      </c>
      <c r="B124" s="153" t="s">
        <v>22</v>
      </c>
      <c r="C124" s="161">
        <v>35.68</v>
      </c>
      <c r="D124" s="161">
        <v>27.1</v>
      </c>
      <c r="E124" s="161">
        <v>22.18</v>
      </c>
      <c r="F124" s="161">
        <v>11.68</v>
      </c>
      <c r="G124" s="161">
        <v>14.16</v>
      </c>
      <c r="H124" s="161">
        <v>13.5</v>
      </c>
      <c r="I124" s="162">
        <v>6.12</v>
      </c>
      <c r="J124"/>
      <c r="K124"/>
      <c r="L124"/>
      <c r="M124"/>
      <c r="N124"/>
      <c r="O124"/>
    </row>
    <row r="125" spans="1:15" ht="11.25" customHeight="1">
      <c r="A125" s="93"/>
      <c r="B125" s="153" t="s">
        <v>23</v>
      </c>
      <c r="C125" s="159">
        <v>74.53</v>
      </c>
      <c r="D125" s="159">
        <v>54.71</v>
      </c>
      <c r="E125" s="159">
        <v>42.36</v>
      </c>
      <c r="F125" s="159">
        <v>12.24</v>
      </c>
      <c r="G125" s="159">
        <v>21.46</v>
      </c>
      <c r="H125" s="159">
        <v>32.17</v>
      </c>
      <c r="I125" s="160">
        <v>13.63</v>
      </c>
      <c r="J125"/>
      <c r="K125"/>
      <c r="L125"/>
      <c r="M125"/>
      <c r="N125"/>
      <c r="O125"/>
    </row>
    <row r="126" spans="1:15" ht="11.25" customHeight="1">
      <c r="A126" s="93"/>
      <c r="B126" s="153" t="s">
        <v>24</v>
      </c>
      <c r="C126" s="161">
        <v>78.13</v>
      </c>
      <c r="D126" s="161">
        <v>42.15</v>
      </c>
      <c r="E126" s="161">
        <v>21.87</v>
      </c>
      <c r="F126" s="161">
        <v>17.79</v>
      </c>
      <c r="G126" s="161">
        <v>14.19</v>
      </c>
      <c r="H126" s="161">
        <v>56.25</v>
      </c>
      <c r="I126" s="163">
        <v>20.28</v>
      </c>
      <c r="J126"/>
      <c r="K126"/>
      <c r="L126"/>
      <c r="M126"/>
      <c r="N126"/>
      <c r="O126"/>
    </row>
    <row r="127" spans="1:15" ht="11.25" customHeight="1">
      <c r="A127" s="93"/>
      <c r="B127" s="153"/>
      <c r="C127" s="159"/>
      <c r="D127" s="159"/>
      <c r="E127" s="159"/>
      <c r="F127" s="159"/>
      <c r="G127" s="159"/>
      <c r="H127" s="159"/>
      <c r="I127" s="160"/>
      <c r="J127"/>
      <c r="K127"/>
      <c r="L127"/>
      <c r="M127"/>
      <c r="N127"/>
      <c r="O127"/>
    </row>
    <row r="128" spans="1:15" ht="11.25" customHeight="1">
      <c r="A128" s="96" t="s">
        <v>343</v>
      </c>
      <c r="B128" s="153" t="s">
        <v>22</v>
      </c>
      <c r="C128" s="161">
        <v>60.5</v>
      </c>
      <c r="D128" s="161">
        <v>30.87</v>
      </c>
      <c r="E128" s="161">
        <v>18.75</v>
      </c>
      <c r="F128" s="161">
        <v>10.96</v>
      </c>
      <c r="G128" s="161">
        <v>2.91</v>
      </c>
      <c r="H128" s="161">
        <v>41.75</v>
      </c>
      <c r="I128" s="162">
        <v>12.61</v>
      </c>
      <c r="J128"/>
      <c r="K128"/>
      <c r="L128"/>
      <c r="M128"/>
      <c r="N128"/>
      <c r="O128"/>
    </row>
    <row r="129" spans="1:15" ht="11.25" customHeight="1">
      <c r="A129"/>
      <c r="B129" s="153" t="s">
        <v>23</v>
      </c>
      <c r="C129" s="159">
        <v>127.21</v>
      </c>
      <c r="D129" s="159">
        <v>112.74</v>
      </c>
      <c r="E129" s="159">
        <v>91.74</v>
      </c>
      <c r="F129" s="159">
        <v>41.72</v>
      </c>
      <c r="G129" s="159">
        <v>49.68</v>
      </c>
      <c r="H129" s="159">
        <v>35.47</v>
      </c>
      <c r="I129" s="160">
        <v>21</v>
      </c>
      <c r="J129"/>
      <c r="K129"/>
      <c r="L129"/>
      <c r="M129"/>
      <c r="N129"/>
      <c r="O129"/>
    </row>
    <row r="130" spans="1:15" ht="11.25" customHeight="1">
      <c r="A130"/>
      <c r="B130" s="153" t="s">
        <v>24</v>
      </c>
      <c r="C130" s="161">
        <v>58.8</v>
      </c>
      <c r="D130" s="161">
        <v>39.31</v>
      </c>
      <c r="E130" s="161">
        <v>23.93</v>
      </c>
      <c r="F130" s="161">
        <v>8.69</v>
      </c>
      <c r="G130" s="161">
        <v>9.68</v>
      </c>
      <c r="H130" s="161">
        <v>34.87</v>
      </c>
      <c r="I130" s="163">
        <v>15.38</v>
      </c>
      <c r="J130"/>
      <c r="K130"/>
      <c r="L130"/>
      <c r="M130"/>
      <c r="N130"/>
      <c r="O130"/>
    </row>
    <row r="131" spans="1:15" ht="11.25" customHeight="1">
      <c r="A131" s="93"/>
      <c r="B131" s="153"/>
      <c r="C131" s="159"/>
      <c r="D131" s="159"/>
      <c r="E131" s="159"/>
      <c r="F131" s="159"/>
      <c r="G131" s="159"/>
      <c r="H131" s="159"/>
      <c r="I131" s="160"/>
      <c r="J131"/>
      <c r="K131"/>
      <c r="L131"/>
      <c r="M131"/>
      <c r="N131"/>
      <c r="O131"/>
    </row>
    <row r="132" spans="1:15" ht="11.25" customHeight="1">
      <c r="A132" s="96" t="s">
        <v>344</v>
      </c>
      <c r="B132" s="153" t="s">
        <v>22</v>
      </c>
      <c r="C132" s="161">
        <v>24.94</v>
      </c>
      <c r="D132" s="161">
        <v>22.8</v>
      </c>
      <c r="E132" s="161">
        <v>19.78</v>
      </c>
      <c r="F132" s="161">
        <v>6.68</v>
      </c>
      <c r="G132" s="161">
        <v>8.04</v>
      </c>
      <c r="H132" s="161">
        <v>5.07</v>
      </c>
      <c r="I132" s="162">
        <v>3.02</v>
      </c>
      <c r="J132"/>
      <c r="K132"/>
      <c r="L132"/>
      <c r="M132"/>
      <c r="N132"/>
      <c r="O132"/>
    </row>
    <row r="133" spans="1:15" ht="11.25" customHeight="1">
      <c r="A133" s="130"/>
      <c r="B133" s="153" t="s">
        <v>23</v>
      </c>
      <c r="C133" s="159">
        <v>61.16</v>
      </c>
      <c r="D133" s="159">
        <v>45.17</v>
      </c>
      <c r="E133" s="159">
        <v>30.48</v>
      </c>
      <c r="F133" s="159">
        <v>7.33</v>
      </c>
      <c r="G133" s="159">
        <v>17.52</v>
      </c>
      <c r="H133" s="159">
        <v>30.68</v>
      </c>
      <c r="I133" s="160">
        <v>14.69</v>
      </c>
      <c r="J133"/>
      <c r="K133"/>
      <c r="L133"/>
      <c r="M133"/>
      <c r="N133"/>
      <c r="O133"/>
    </row>
    <row r="134" spans="1:15" ht="11.25" customHeight="1">
      <c r="A134" s="130"/>
      <c r="B134" s="153" t="s">
        <v>24</v>
      </c>
      <c r="C134" s="161">
        <v>84.71</v>
      </c>
      <c r="D134" s="161">
        <v>52.1</v>
      </c>
      <c r="E134" s="161">
        <v>30.51</v>
      </c>
      <c r="F134" s="161">
        <v>6.76</v>
      </c>
      <c r="G134" s="161">
        <v>12.53</v>
      </c>
      <c r="H134" s="161">
        <v>64.7</v>
      </c>
      <c r="I134" s="163">
        <v>25.78</v>
      </c>
      <c r="J134"/>
      <c r="K134"/>
      <c r="L134"/>
      <c r="M134"/>
      <c r="N134"/>
      <c r="O134"/>
    </row>
    <row r="135" spans="1:15" ht="9.75" customHeight="1">
      <c r="A135" s="130"/>
      <c r="B135" s="153"/>
      <c r="C135" s="159"/>
      <c r="D135" s="159"/>
      <c r="E135" s="159"/>
      <c r="F135" s="159"/>
      <c r="G135" s="159"/>
      <c r="H135" s="159"/>
      <c r="I135" s="160"/>
      <c r="J135"/>
      <c r="K135"/>
      <c r="L135"/>
      <c r="M135"/>
      <c r="N135"/>
      <c r="O135"/>
    </row>
    <row r="136" spans="1:15" ht="11.25" customHeight="1">
      <c r="A136" s="96" t="s">
        <v>345</v>
      </c>
      <c r="B136" s="153" t="s">
        <v>22</v>
      </c>
      <c r="C136" s="161">
        <v>36.97</v>
      </c>
      <c r="D136" s="161">
        <v>31.36</v>
      </c>
      <c r="E136" s="161">
        <v>23.89</v>
      </c>
      <c r="F136" s="161">
        <v>3.31</v>
      </c>
      <c r="G136" s="161">
        <v>30.75</v>
      </c>
      <c r="H136" s="161">
        <v>14.52</v>
      </c>
      <c r="I136" s="162">
        <v>8.43</v>
      </c>
      <c r="J136"/>
      <c r="K136"/>
      <c r="L136"/>
      <c r="M136"/>
      <c r="N136"/>
      <c r="O136"/>
    </row>
    <row r="137" spans="2:15" ht="11.25" customHeight="1">
      <c r="B137" s="153" t="s">
        <v>23</v>
      </c>
      <c r="C137" s="159">
        <v>60.21</v>
      </c>
      <c r="D137" s="159">
        <v>40.06</v>
      </c>
      <c r="E137" s="159">
        <v>33.43</v>
      </c>
      <c r="F137" s="159">
        <v>10.4</v>
      </c>
      <c r="G137" s="159">
        <v>24.21</v>
      </c>
      <c r="H137" s="159">
        <v>26.78</v>
      </c>
      <c r="I137" s="160">
        <v>6.63</v>
      </c>
      <c r="J137"/>
      <c r="K137"/>
      <c r="L137"/>
      <c r="M137"/>
      <c r="N137"/>
      <c r="O137"/>
    </row>
    <row r="138" spans="1:15" ht="11.25" customHeight="1">
      <c r="A138" s="130"/>
      <c r="B138" s="153" t="s">
        <v>24</v>
      </c>
      <c r="C138" s="161">
        <v>94.16</v>
      </c>
      <c r="D138" s="161">
        <v>84.6</v>
      </c>
      <c r="E138" s="161">
        <v>71.58</v>
      </c>
      <c r="F138" s="161">
        <v>46.03</v>
      </c>
      <c r="G138" s="161">
        <v>24.19</v>
      </c>
      <c r="H138" s="161">
        <v>22.58</v>
      </c>
      <c r="I138" s="163">
        <v>13.02</v>
      </c>
      <c r="J138"/>
      <c r="K138"/>
      <c r="L138"/>
      <c r="M138"/>
      <c r="N138"/>
      <c r="O138"/>
    </row>
    <row r="139" spans="1:15" ht="12" customHeight="1">
      <c r="A139" s="130"/>
      <c r="B139" s="61"/>
      <c r="J139"/>
      <c r="K139"/>
      <c r="L139"/>
      <c r="M139"/>
      <c r="N139"/>
      <c r="O139"/>
    </row>
    <row r="140" spans="1:15" ht="12" customHeight="1">
      <c r="A140" s="1"/>
      <c r="B140" s="61"/>
      <c r="J140"/>
      <c r="K140"/>
      <c r="L140"/>
      <c r="M140"/>
      <c r="N140"/>
      <c r="O140"/>
    </row>
    <row r="141" spans="10:15" ht="12" customHeight="1">
      <c r="J141"/>
      <c r="K141"/>
      <c r="L141"/>
      <c r="M141"/>
      <c r="N141"/>
      <c r="O141"/>
    </row>
    <row r="142" spans="10:15" ht="12" customHeight="1">
      <c r="J142"/>
      <c r="K142"/>
      <c r="L142"/>
      <c r="M142"/>
      <c r="N142"/>
      <c r="O142"/>
    </row>
    <row r="143" spans="1:15" ht="12" customHeight="1">
      <c r="A143"/>
      <c r="B143" s="124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2" customHeight="1">
      <c r="A144"/>
      <c r="B144" s="12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2" customHeight="1">
      <c r="A145"/>
      <c r="B145" s="124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2" customHeight="1">
      <c r="A146"/>
      <c r="B146" s="124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2" customHeight="1">
      <c r="A147"/>
      <c r="B147" s="124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2" customHeight="1">
      <c r="A148"/>
      <c r="B148" s="124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2" customHeight="1">
      <c r="A149"/>
      <c r="B149" s="124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2" customHeight="1">
      <c r="A150"/>
      <c r="B150" s="124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2" customHeight="1">
      <c r="A151"/>
      <c r="B151" s="124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2" customHeight="1">
      <c r="A152"/>
      <c r="B152" s="124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2" customHeight="1">
      <c r="A153"/>
      <c r="B153" s="124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2" customHeight="1">
      <c r="A154"/>
      <c r="B154" s="12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2" customHeight="1">
      <c r="A155"/>
      <c r="B155" s="124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2" customHeight="1">
      <c r="A156"/>
      <c r="B156" s="124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2" customHeight="1">
      <c r="A157"/>
      <c r="B157" s="124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2" customHeight="1">
      <c r="A158"/>
      <c r="B158" s="124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2" customHeight="1">
      <c r="A159"/>
      <c r="B159" s="124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2" customHeight="1">
      <c r="A160"/>
      <c r="B160" s="124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2" customHeight="1">
      <c r="A161"/>
      <c r="B161" s="124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2" customHeight="1">
      <c r="A162"/>
      <c r="B162" s="124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2" customHeight="1">
      <c r="A163"/>
      <c r="B163" s="124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2" customHeight="1">
      <c r="A164"/>
      <c r="B164" s="12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2" customHeight="1">
      <c r="A165"/>
      <c r="B165" s="124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2" customHeight="1">
      <c r="A166"/>
      <c r="B166" s="124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2" customHeight="1">
      <c r="A167"/>
      <c r="B167" s="124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2" customHeight="1">
      <c r="A168"/>
      <c r="B168" s="124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2" customHeight="1">
      <c r="A169"/>
      <c r="B169" s="124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2" customHeight="1">
      <c r="A170"/>
      <c r="B170" s="124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2" customHeight="1">
      <c r="A171"/>
      <c r="B171" s="124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2" customHeight="1">
      <c r="A172"/>
      <c r="B172" s="124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" customHeight="1">
      <c r="A173"/>
      <c r="B173" s="124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" customHeight="1">
      <c r="A174"/>
      <c r="B174" s="12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" customHeight="1">
      <c r="A175"/>
      <c r="B175" s="124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2" customHeight="1">
      <c r="A176"/>
      <c r="B176" s="124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2" customHeight="1">
      <c r="A177"/>
      <c r="B177" s="124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2" customHeight="1">
      <c r="A178"/>
      <c r="B178" s="124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2" customHeight="1">
      <c r="A179"/>
      <c r="B179" s="124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2" customHeight="1">
      <c r="A180"/>
      <c r="B180" s="124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2" customHeight="1">
      <c r="A181"/>
      <c r="B181" s="124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2" customHeight="1">
      <c r="A182"/>
      <c r="B182" s="124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2" customHeight="1">
      <c r="A183"/>
      <c r="B183" s="124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2" customHeight="1">
      <c r="A184"/>
      <c r="B184" s="12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2" customHeight="1">
      <c r="A185"/>
      <c r="B185" s="124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2" customHeight="1">
      <c r="A186"/>
      <c r="B186" s="124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2" customHeight="1">
      <c r="A187"/>
      <c r="B187" s="124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2" customHeight="1">
      <c r="A188"/>
      <c r="B188" s="124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2" customHeight="1">
      <c r="A189"/>
      <c r="B189" s="124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2" customHeight="1">
      <c r="A190"/>
      <c r="B190" s="124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2" customHeight="1">
      <c r="A191"/>
      <c r="B191" s="124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2" customHeight="1">
      <c r="A192"/>
      <c r="B192" s="124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2" customHeight="1">
      <c r="A193"/>
      <c r="B193" s="124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2" customHeight="1">
      <c r="A194"/>
      <c r="B194" s="12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2" customHeight="1">
      <c r="A195"/>
      <c r="B195" s="124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2" customHeight="1">
      <c r="A196"/>
      <c r="B196" s="124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2" customHeight="1">
      <c r="A197"/>
      <c r="B197" s="124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2" customHeight="1">
      <c r="A198"/>
      <c r="B198" s="124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2" customHeight="1">
      <c r="A199"/>
      <c r="B199" s="124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2" customHeight="1">
      <c r="A200"/>
      <c r="B200" s="124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2" customHeight="1">
      <c r="A201"/>
      <c r="B201" s="124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2" customHeight="1">
      <c r="A202"/>
      <c r="B202" s="124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2" customHeight="1">
      <c r="A203"/>
      <c r="B203" s="124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2" customHeight="1">
      <c r="A204"/>
      <c r="B204" s="12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2" customHeight="1">
      <c r="A205"/>
      <c r="B205" s="124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2" customHeight="1">
      <c r="A206"/>
      <c r="B206" s="124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2" customHeight="1">
      <c r="A207"/>
      <c r="B207" s="124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2" customHeight="1">
      <c r="A208"/>
      <c r="B208" s="124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2" customHeight="1">
      <c r="A209"/>
      <c r="B209" s="124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2" customHeight="1">
      <c r="A210"/>
      <c r="B210" s="124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2" customHeight="1">
      <c r="A211"/>
      <c r="B211" s="124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2" customHeight="1">
      <c r="A212"/>
      <c r="B212" s="124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2" customHeight="1">
      <c r="A213"/>
      <c r="B213" s="124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2" customHeight="1">
      <c r="A214"/>
      <c r="B214" s="12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2" customHeight="1">
      <c r="A215"/>
      <c r="B215" s="124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2" customHeight="1">
      <c r="A216"/>
      <c r="B216" s="124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2" customHeight="1">
      <c r="A217"/>
      <c r="B217" s="124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2" customHeight="1">
      <c r="A218"/>
      <c r="B218" s="124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2" customHeight="1">
      <c r="A219"/>
      <c r="B219" s="124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2" customHeight="1">
      <c r="A220"/>
      <c r="B220" s="124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2" customHeight="1">
      <c r="A221"/>
      <c r="B221" s="124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2" customHeight="1">
      <c r="A222"/>
      <c r="B222" s="124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2" customHeight="1">
      <c r="A223"/>
      <c r="B223" s="124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2" customHeight="1">
      <c r="A224"/>
      <c r="B224" s="1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2" customHeight="1">
      <c r="A225"/>
      <c r="B225" s="124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2" customHeight="1">
      <c r="A226"/>
      <c r="B226" s="124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2" customHeight="1">
      <c r="A227"/>
      <c r="B227" s="124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2" customHeight="1">
      <c r="A228"/>
      <c r="B228" s="124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2" customHeight="1">
      <c r="A229"/>
      <c r="B229" s="124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2" customHeight="1">
      <c r="A230"/>
      <c r="B230" s="124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2" customHeight="1">
      <c r="A231"/>
      <c r="B231" s="124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2" customHeight="1">
      <c r="A232"/>
      <c r="B232" s="124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2" customHeight="1">
      <c r="A233"/>
      <c r="B233" s="124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2" customHeight="1">
      <c r="A234"/>
      <c r="B234" s="12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2" customHeight="1">
      <c r="A235"/>
      <c r="B235" s="124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2" customHeight="1">
      <c r="A236"/>
      <c r="B236" s="124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2" customHeight="1">
      <c r="A237"/>
      <c r="B237" s="124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2" customHeight="1">
      <c r="A238"/>
      <c r="B238" s="124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2" customHeight="1">
      <c r="A239"/>
      <c r="B239" s="124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2" customHeight="1">
      <c r="A240"/>
      <c r="B240" s="124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2" customHeight="1">
      <c r="A241"/>
      <c r="B241" s="124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2" customHeight="1">
      <c r="A242"/>
      <c r="B242" s="124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2" customHeight="1">
      <c r="A243"/>
      <c r="B243" s="124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2" customHeight="1">
      <c r="A244"/>
      <c r="B244" s="12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2" customHeight="1">
      <c r="A245"/>
      <c r="B245" s="124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2" customHeight="1">
      <c r="A246"/>
      <c r="B246" s="124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2" customHeight="1">
      <c r="A247"/>
      <c r="B247" s="124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2" customHeight="1">
      <c r="A248"/>
      <c r="B248" s="124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2" customHeight="1">
      <c r="A249"/>
      <c r="B249" s="124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2" customHeight="1">
      <c r="A250"/>
      <c r="B250" s="124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2" customHeight="1">
      <c r="A251"/>
      <c r="B251" s="124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2" customHeight="1">
      <c r="A252"/>
      <c r="B252" s="124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2" customHeight="1">
      <c r="A253"/>
      <c r="B253" s="124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2" customHeight="1">
      <c r="A254"/>
      <c r="B254" s="12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2" customHeight="1">
      <c r="A255"/>
      <c r="B255" s="124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2" customHeight="1">
      <c r="A256"/>
      <c r="B256" s="124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2" customHeight="1">
      <c r="A257"/>
      <c r="B257" s="124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2" customHeight="1">
      <c r="A258"/>
      <c r="B258" s="124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2" customHeight="1">
      <c r="A259"/>
      <c r="B259" s="124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2" customHeight="1">
      <c r="A260"/>
      <c r="B260" s="124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2" customHeight="1">
      <c r="A261"/>
      <c r="B261" s="124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2" customHeight="1">
      <c r="A262"/>
      <c r="B262" s="124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2" customHeight="1">
      <c r="A263"/>
      <c r="B263" s="124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2" customHeight="1">
      <c r="A264"/>
      <c r="B264" s="12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2" customHeight="1">
      <c r="A265"/>
      <c r="B265" s="124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2" customHeight="1">
      <c r="A266"/>
      <c r="B266" s="124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2" customHeight="1">
      <c r="A267"/>
      <c r="B267" s="124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2" customHeight="1">
      <c r="A268"/>
      <c r="B268" s="124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2" customHeight="1">
      <c r="A269"/>
      <c r="B269" s="124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2" customHeight="1">
      <c r="A270"/>
      <c r="B270" s="124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2" customHeight="1">
      <c r="A271"/>
      <c r="B271" s="124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2" customHeight="1">
      <c r="A272"/>
      <c r="B272" s="124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2" customHeight="1">
      <c r="A273"/>
      <c r="B273" s="124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2" customHeight="1">
      <c r="A274"/>
      <c r="B274" s="12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2" customHeight="1">
      <c r="A275"/>
      <c r="B275" s="124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2" customHeight="1">
      <c r="A276"/>
      <c r="B276" s="124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2" customHeight="1">
      <c r="A277"/>
      <c r="B277" s="124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2" customHeight="1">
      <c r="A278"/>
      <c r="B278" s="124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2" customHeight="1">
      <c r="A279"/>
      <c r="B279" s="124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2" customHeight="1">
      <c r="A280"/>
      <c r="B280" s="124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2" customHeight="1">
      <c r="A281"/>
      <c r="B281" s="124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2" customHeight="1">
      <c r="A282"/>
      <c r="B282" s="124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2" customHeight="1">
      <c r="A283"/>
      <c r="B283" s="124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2" customHeight="1">
      <c r="A284"/>
      <c r="B284" s="12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2" customHeight="1">
      <c r="A285"/>
      <c r="B285" s="124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2" customHeight="1">
      <c r="A286"/>
      <c r="B286" s="124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2" customHeight="1">
      <c r="A287"/>
      <c r="B287" s="124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2" customHeight="1">
      <c r="A288"/>
      <c r="B288" s="124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2" customHeight="1">
      <c r="A289"/>
      <c r="B289" s="124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2" customHeight="1">
      <c r="A290"/>
      <c r="B290" s="124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2" customHeight="1">
      <c r="A291"/>
      <c r="B291" s="124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2" customHeight="1">
      <c r="A292"/>
      <c r="B292" s="124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2" customHeight="1">
      <c r="A293"/>
      <c r="B293" s="124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2" customHeight="1">
      <c r="A294"/>
      <c r="B294" s="12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2" customHeight="1">
      <c r="A295"/>
      <c r="B295" s="124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2" customHeight="1">
      <c r="A296"/>
      <c r="B296" s="124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2" customHeight="1">
      <c r="A297"/>
      <c r="B297" s="124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2" customHeight="1">
      <c r="A298"/>
      <c r="B298" s="124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2" customHeight="1">
      <c r="A299"/>
      <c r="B299" s="124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2" customHeight="1">
      <c r="A300"/>
      <c r="B300" s="124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2" customHeight="1">
      <c r="A301"/>
      <c r="B301" s="124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2" customHeight="1">
      <c r="A302"/>
      <c r="B302" s="124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2" customHeight="1">
      <c r="A303"/>
      <c r="B303" s="124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2" customHeight="1">
      <c r="A304"/>
      <c r="B304" s="12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2" customHeight="1">
      <c r="A305"/>
      <c r="B305" s="124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2" customHeight="1">
      <c r="A306"/>
      <c r="B306" s="124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2" customHeight="1">
      <c r="A307"/>
      <c r="B307" s="124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2" customHeight="1">
      <c r="A308"/>
      <c r="B308" s="124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2" customHeight="1">
      <c r="A309"/>
      <c r="B309" s="124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2" customHeight="1">
      <c r="A310"/>
      <c r="B310" s="124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2" customHeight="1">
      <c r="A311"/>
      <c r="B311" s="124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2" customHeight="1">
      <c r="A312"/>
      <c r="B312" s="124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2" customHeight="1">
      <c r="A313"/>
      <c r="B313" s="124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2" customHeight="1">
      <c r="A314"/>
      <c r="B314" s="12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2" customHeight="1">
      <c r="A315"/>
      <c r="B315" s="124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2" customHeight="1">
      <c r="A316"/>
      <c r="B316" s="124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2" customHeight="1">
      <c r="A317"/>
      <c r="B317" s="124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2" customHeight="1">
      <c r="A318"/>
      <c r="B318" s="124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2" customHeight="1">
      <c r="A319"/>
      <c r="B319" s="124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2" customHeight="1">
      <c r="A320"/>
      <c r="B320" s="124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2" customHeight="1">
      <c r="A321"/>
      <c r="B321" s="124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2" customHeight="1">
      <c r="A322"/>
      <c r="B322" s="124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2" customHeight="1">
      <c r="A323"/>
      <c r="B323" s="124"/>
      <c r="C323"/>
      <c r="D323"/>
      <c r="E323"/>
      <c r="F323"/>
      <c r="G323"/>
      <c r="H323"/>
      <c r="I323"/>
      <c r="J323"/>
      <c r="K323"/>
      <c r="L323"/>
      <c r="M323"/>
      <c r="N323"/>
      <c r="O323"/>
    </row>
  </sheetData>
  <sheetProtection/>
  <mergeCells count="34">
    <mergeCell ref="C3:D3"/>
    <mergeCell ref="E3:G3"/>
    <mergeCell ref="H3:I3"/>
    <mergeCell ref="F4:G4"/>
    <mergeCell ref="C4:C6"/>
    <mergeCell ref="D4:D6"/>
    <mergeCell ref="E4:E6"/>
    <mergeCell ref="F5:F6"/>
    <mergeCell ref="G5:G6"/>
    <mergeCell ref="H4:H6"/>
    <mergeCell ref="I4:I6"/>
    <mergeCell ref="A5:B5"/>
    <mergeCell ref="A6:B6"/>
    <mergeCell ref="A7:B7"/>
    <mergeCell ref="A3:B3"/>
    <mergeCell ref="A4:B4"/>
    <mergeCell ref="A71:B71"/>
    <mergeCell ref="C71:D71"/>
    <mergeCell ref="E71:G71"/>
    <mergeCell ref="H71:I71"/>
    <mergeCell ref="C7:I7"/>
    <mergeCell ref="A75:B75"/>
    <mergeCell ref="C75:I75"/>
    <mergeCell ref="H72:H74"/>
    <mergeCell ref="I72:I74"/>
    <mergeCell ref="A73:B73"/>
    <mergeCell ref="F73:F74"/>
    <mergeCell ref="G73:G74"/>
    <mergeCell ref="A74:B74"/>
    <mergeCell ref="A72:B72"/>
    <mergeCell ref="C72:C74"/>
    <mergeCell ref="D72:D74"/>
    <mergeCell ref="E72:E74"/>
    <mergeCell ref="F72:G72"/>
  </mergeCells>
  <hyperlinks>
    <hyperlink ref="J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27.421875" style="0" customWidth="1"/>
    <col min="2" max="13" width="5.421875" style="0" customWidth="1"/>
  </cols>
  <sheetData>
    <row r="1" spans="1:13" s="330" customFormat="1" ht="12" customHeight="1">
      <c r="A1" s="328" t="s">
        <v>401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s="330" customFormat="1" ht="12" customHeight="1">
      <c r="A2" s="328" t="s">
        <v>597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4" ht="21.75" customHeight="1">
      <c r="A3" s="841" t="s">
        <v>0</v>
      </c>
      <c r="B3" s="839" t="s">
        <v>33</v>
      </c>
      <c r="C3" s="840"/>
      <c r="D3" s="840"/>
      <c r="E3" s="840"/>
      <c r="F3" s="840"/>
      <c r="G3" s="840"/>
      <c r="H3" s="840"/>
      <c r="I3" s="840"/>
      <c r="J3" s="844"/>
      <c r="K3" s="845" t="s">
        <v>620</v>
      </c>
      <c r="L3" s="845"/>
      <c r="M3" s="845"/>
      <c r="N3" s="785" t="s">
        <v>595</v>
      </c>
    </row>
    <row r="4" spans="1:13" ht="15" customHeight="1">
      <c r="A4" s="842"/>
      <c r="B4" s="839" t="s">
        <v>14</v>
      </c>
      <c r="C4" s="840"/>
      <c r="D4" s="844"/>
      <c r="E4" s="839" t="s">
        <v>15</v>
      </c>
      <c r="F4" s="840"/>
      <c r="G4" s="844"/>
      <c r="H4" s="840" t="s">
        <v>16</v>
      </c>
      <c r="I4" s="840"/>
      <c r="J4" s="844"/>
      <c r="K4" s="848"/>
      <c r="L4" s="848"/>
      <c r="M4" s="848"/>
    </row>
    <row r="5" spans="1:13" ht="15">
      <c r="A5" s="842"/>
      <c r="B5" s="11">
        <v>2003</v>
      </c>
      <c r="C5" s="11">
        <v>2008</v>
      </c>
      <c r="D5" s="11">
        <v>2012</v>
      </c>
      <c r="E5" s="11">
        <v>2003</v>
      </c>
      <c r="F5" s="11">
        <v>2008</v>
      </c>
      <c r="G5" s="11">
        <v>2012</v>
      </c>
      <c r="H5" s="11">
        <v>2003</v>
      </c>
      <c r="I5" s="11">
        <v>2008</v>
      </c>
      <c r="J5" s="11">
        <v>2012</v>
      </c>
      <c r="K5" s="11">
        <v>2003</v>
      </c>
      <c r="L5" s="11">
        <v>2008</v>
      </c>
      <c r="M5" s="12">
        <v>2012</v>
      </c>
    </row>
    <row r="6" spans="1:13" ht="15">
      <c r="A6" s="843"/>
      <c r="B6" s="849" t="s">
        <v>13</v>
      </c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</row>
    <row r="7" spans="1:13" ht="10.5" customHeight="1">
      <c r="A7" s="7"/>
      <c r="B7" s="35"/>
      <c r="C7" s="24"/>
      <c r="D7" s="24"/>
      <c r="E7" s="24"/>
      <c r="F7" s="24"/>
      <c r="G7" s="24"/>
      <c r="H7" s="24"/>
      <c r="I7" s="24"/>
      <c r="J7" s="24"/>
      <c r="K7" s="25"/>
      <c r="L7" s="24"/>
      <c r="M7" s="26"/>
    </row>
    <row r="8" spans="1:13" ht="10.5" customHeight="1">
      <c r="A8" s="475" t="s">
        <v>383</v>
      </c>
      <c r="B8" s="480">
        <v>0.15</v>
      </c>
      <c r="C8" s="480">
        <v>0.6</v>
      </c>
      <c r="D8" s="488">
        <v>0.83</v>
      </c>
      <c r="E8" s="480">
        <v>1.41</v>
      </c>
      <c r="F8" s="480">
        <v>2.89</v>
      </c>
      <c r="G8" s="488">
        <v>3.68</v>
      </c>
      <c r="H8" s="480">
        <v>4.38</v>
      </c>
      <c r="I8" s="480">
        <v>5.58</v>
      </c>
      <c r="J8" s="489">
        <v>6.14</v>
      </c>
      <c r="K8" s="489">
        <v>0.75</v>
      </c>
      <c r="L8" s="480">
        <v>0.79</v>
      </c>
      <c r="M8" s="488">
        <v>1.08</v>
      </c>
    </row>
    <row r="9" spans="1:13" ht="10.5" customHeight="1">
      <c r="A9" s="8"/>
      <c r="B9" s="159"/>
      <c r="C9" s="159"/>
      <c r="D9" s="159"/>
      <c r="E9" s="159"/>
      <c r="F9" s="159"/>
      <c r="G9" s="159"/>
      <c r="H9" s="159"/>
      <c r="I9" s="159"/>
      <c r="J9" s="159"/>
      <c r="K9" s="166"/>
      <c r="L9" s="159"/>
      <c r="M9" s="170"/>
    </row>
    <row r="10" spans="1:13" ht="10.5" customHeight="1">
      <c r="A10" s="94" t="s">
        <v>382</v>
      </c>
      <c r="B10" s="159">
        <v>0.42</v>
      </c>
      <c r="C10" s="159">
        <v>0.6</v>
      </c>
      <c r="D10" s="170">
        <v>1.26</v>
      </c>
      <c r="E10" s="159">
        <v>1.46</v>
      </c>
      <c r="F10" s="159">
        <v>1.8</v>
      </c>
      <c r="G10" s="170">
        <v>2.61</v>
      </c>
      <c r="H10" s="159">
        <v>3.04</v>
      </c>
      <c r="I10" s="159">
        <v>5.44</v>
      </c>
      <c r="J10" s="166">
        <v>3.78</v>
      </c>
      <c r="K10" s="166">
        <v>0.76</v>
      </c>
      <c r="L10" s="159">
        <v>0.75</v>
      </c>
      <c r="M10" s="170">
        <v>1.26</v>
      </c>
    </row>
    <row r="11" spans="1:13" ht="10.5" customHeight="1">
      <c r="A11" s="5"/>
      <c r="B11" s="159"/>
      <c r="C11" s="159"/>
      <c r="D11" s="159"/>
      <c r="E11" s="159"/>
      <c r="F11" s="159"/>
      <c r="G11" s="159"/>
      <c r="H11" s="159"/>
      <c r="I11" s="159"/>
      <c r="J11" s="159"/>
      <c r="K11" s="166"/>
      <c r="L11" s="159"/>
      <c r="M11" s="170"/>
    </row>
    <row r="12" spans="1:13" ht="10.5" customHeight="1">
      <c r="A12" s="95" t="s">
        <v>26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66"/>
      <c r="L12" s="159"/>
      <c r="M12" s="170"/>
    </row>
    <row r="13" spans="1:13" ht="10.5" customHeight="1">
      <c r="A13" s="6"/>
      <c r="B13" s="159"/>
      <c r="C13" s="159"/>
      <c r="D13" s="159"/>
      <c r="E13" s="159"/>
      <c r="F13" s="159"/>
      <c r="G13" s="159"/>
      <c r="H13" s="159"/>
      <c r="I13" s="159"/>
      <c r="J13" s="159"/>
      <c r="K13" s="166"/>
      <c r="L13" s="159"/>
      <c r="M13" s="170"/>
    </row>
    <row r="14" spans="1:13" ht="10.5" customHeight="1">
      <c r="A14" s="96" t="s">
        <v>365</v>
      </c>
      <c r="B14" s="159">
        <v>0.42</v>
      </c>
      <c r="C14" s="159">
        <v>0.6</v>
      </c>
      <c r="D14" s="170">
        <v>1.26</v>
      </c>
      <c r="E14" s="159">
        <v>1.2</v>
      </c>
      <c r="F14" s="159">
        <v>1.37</v>
      </c>
      <c r="G14" s="170">
        <v>2.02</v>
      </c>
      <c r="H14" s="159">
        <v>1.9</v>
      </c>
      <c r="I14" s="159">
        <v>1.92</v>
      </c>
      <c r="J14" s="166">
        <v>2.58</v>
      </c>
      <c r="K14" s="166">
        <v>0.55</v>
      </c>
      <c r="L14" s="159">
        <v>0.6</v>
      </c>
      <c r="M14" s="170">
        <v>1.01</v>
      </c>
    </row>
    <row r="15" spans="1:13" ht="10.5" customHeight="1">
      <c r="A15" s="5"/>
      <c r="B15" s="159"/>
      <c r="C15" s="159"/>
      <c r="D15" s="159"/>
      <c r="E15" s="159"/>
      <c r="F15" s="159"/>
      <c r="G15" s="159"/>
      <c r="H15" s="159"/>
      <c r="I15" s="159"/>
      <c r="J15" s="159"/>
      <c r="K15" s="166"/>
      <c r="L15" s="159"/>
      <c r="M15" s="170"/>
    </row>
    <row r="16" spans="1:13" ht="10.5" customHeight="1">
      <c r="A16" s="96" t="s">
        <v>364</v>
      </c>
      <c r="B16" s="159">
        <v>1.31</v>
      </c>
      <c r="C16" s="159">
        <v>1.46</v>
      </c>
      <c r="D16" s="170">
        <v>1.8</v>
      </c>
      <c r="E16" s="159">
        <v>1.67</v>
      </c>
      <c r="F16" s="159">
        <v>1.55</v>
      </c>
      <c r="G16" s="170">
        <v>1.8</v>
      </c>
      <c r="H16" s="159">
        <v>2</v>
      </c>
      <c r="I16" s="159">
        <v>1.8</v>
      </c>
      <c r="J16" s="166">
        <v>1.8</v>
      </c>
      <c r="K16" s="166">
        <v>0.66</v>
      </c>
      <c r="L16" s="159">
        <v>0.66</v>
      </c>
      <c r="M16" s="170">
        <v>0.81</v>
      </c>
    </row>
    <row r="17" spans="1:13" ht="10.5" customHeight="1">
      <c r="A17" s="5"/>
      <c r="B17" s="159"/>
      <c r="C17" s="159"/>
      <c r="D17" s="159"/>
      <c r="E17" s="159"/>
      <c r="F17" s="159"/>
      <c r="G17" s="159"/>
      <c r="H17" s="159"/>
      <c r="I17" s="159"/>
      <c r="J17" s="159"/>
      <c r="K17" s="166"/>
      <c r="L17" s="159"/>
      <c r="M17" s="170"/>
    </row>
    <row r="18" spans="1:13" ht="10.5" customHeight="1">
      <c r="A18" s="96" t="s">
        <v>363</v>
      </c>
      <c r="B18" s="159">
        <v>0.96</v>
      </c>
      <c r="C18" s="159">
        <v>1.76</v>
      </c>
      <c r="D18" s="170">
        <v>1.7</v>
      </c>
      <c r="E18" s="159">
        <v>1.75</v>
      </c>
      <c r="F18" s="159">
        <v>2.74</v>
      </c>
      <c r="G18" s="170">
        <v>3.26</v>
      </c>
      <c r="H18" s="159">
        <v>3.04</v>
      </c>
      <c r="I18" s="159">
        <v>3.07</v>
      </c>
      <c r="J18" s="166">
        <v>3.78</v>
      </c>
      <c r="K18" s="166">
        <v>1.36</v>
      </c>
      <c r="L18" s="159">
        <v>1.35</v>
      </c>
      <c r="M18" s="170">
        <v>1.45</v>
      </c>
    </row>
    <row r="19" spans="1:13" ht="10.5" customHeight="1">
      <c r="A19" s="5"/>
      <c r="B19" s="159"/>
      <c r="C19" s="159"/>
      <c r="D19" s="159"/>
      <c r="E19" s="159"/>
      <c r="F19" s="159"/>
      <c r="G19" s="159"/>
      <c r="H19" s="159"/>
      <c r="I19" s="159"/>
      <c r="J19" s="159"/>
      <c r="K19" s="166"/>
      <c r="L19" s="159"/>
      <c r="M19" s="170"/>
    </row>
    <row r="20" spans="1:13" ht="10.5" customHeight="1">
      <c r="A20" s="96" t="s">
        <v>362</v>
      </c>
      <c r="B20" s="159">
        <v>0.68</v>
      </c>
      <c r="C20" s="159">
        <v>1.32</v>
      </c>
      <c r="D20" s="170">
        <v>3.54</v>
      </c>
      <c r="E20" s="159">
        <v>1.44</v>
      </c>
      <c r="F20" s="159">
        <v>2.42</v>
      </c>
      <c r="G20" s="170">
        <v>3.54</v>
      </c>
      <c r="H20" s="159">
        <v>2.2</v>
      </c>
      <c r="I20" s="159">
        <v>5.44</v>
      </c>
      <c r="J20" s="166">
        <v>3.54</v>
      </c>
      <c r="K20" s="166">
        <v>0.8</v>
      </c>
      <c r="L20" s="159">
        <v>0.9</v>
      </c>
      <c r="M20" s="170">
        <v>1.83</v>
      </c>
    </row>
    <row r="21" spans="1:13" ht="10.5" customHeight="1">
      <c r="A21" s="5"/>
      <c r="B21" s="159"/>
      <c r="C21" s="159"/>
      <c r="D21" s="159"/>
      <c r="E21" s="159"/>
      <c r="F21" s="159"/>
      <c r="G21" s="159"/>
      <c r="H21" s="159"/>
      <c r="I21" s="159"/>
      <c r="J21" s="159"/>
      <c r="K21" s="166"/>
      <c r="L21" s="159"/>
      <c r="M21" s="170"/>
    </row>
    <row r="22" spans="1:13" ht="10.5" customHeight="1">
      <c r="A22" s="94" t="s">
        <v>27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66"/>
      <c r="L22" s="159"/>
      <c r="M22" s="170"/>
    </row>
    <row r="23" spans="1:13" ht="10.5" customHeight="1">
      <c r="A23" s="96" t="s">
        <v>361</v>
      </c>
      <c r="B23" s="159">
        <v>0.72</v>
      </c>
      <c r="C23" s="159">
        <v>1.48</v>
      </c>
      <c r="D23" s="170">
        <v>1.97</v>
      </c>
      <c r="E23" s="159">
        <v>1.26</v>
      </c>
      <c r="F23" s="159">
        <v>1.73</v>
      </c>
      <c r="G23" s="170">
        <v>2.98</v>
      </c>
      <c r="H23" s="159">
        <v>1.79</v>
      </c>
      <c r="I23" s="159">
        <v>2.85</v>
      </c>
      <c r="J23" s="166">
        <v>3.06</v>
      </c>
      <c r="K23" s="166">
        <v>0.42</v>
      </c>
      <c r="L23" s="159">
        <v>0.6</v>
      </c>
      <c r="M23" s="170">
        <v>0.91</v>
      </c>
    </row>
    <row r="24" spans="1:13" ht="10.5" customHeight="1">
      <c r="A24" s="6"/>
      <c r="B24" s="159"/>
      <c r="C24" s="159"/>
      <c r="D24" s="159"/>
      <c r="E24" s="159"/>
      <c r="F24" s="159"/>
      <c r="G24" s="159"/>
      <c r="H24" s="159"/>
      <c r="I24" s="159"/>
      <c r="J24" s="159"/>
      <c r="K24" s="166"/>
      <c r="L24" s="159"/>
      <c r="M24" s="170"/>
    </row>
    <row r="25" spans="1:13" ht="10.5" customHeight="1">
      <c r="A25" s="94" t="s">
        <v>384</v>
      </c>
      <c r="B25" s="159">
        <v>0.15</v>
      </c>
      <c r="C25" s="159">
        <v>0.84</v>
      </c>
      <c r="D25" s="170">
        <v>0.83</v>
      </c>
      <c r="E25" s="159">
        <v>1.29</v>
      </c>
      <c r="F25" s="159">
        <v>1.96</v>
      </c>
      <c r="G25" s="170">
        <v>2.5</v>
      </c>
      <c r="H25" s="159">
        <v>3.5</v>
      </c>
      <c r="I25" s="159">
        <v>3.31</v>
      </c>
      <c r="J25" s="166">
        <v>4.2</v>
      </c>
      <c r="K25" s="166">
        <v>0.6</v>
      </c>
      <c r="L25" s="159">
        <v>0.56</v>
      </c>
      <c r="M25" s="170">
        <v>0.86</v>
      </c>
    </row>
    <row r="26" spans="1:13" ht="10.5" customHeight="1">
      <c r="A26" s="6"/>
      <c r="B26" s="159"/>
      <c r="C26" s="159"/>
      <c r="D26" s="159"/>
      <c r="E26" s="159"/>
      <c r="F26" s="159"/>
      <c r="G26" s="159"/>
      <c r="H26" s="159"/>
      <c r="I26" s="159"/>
      <c r="J26" s="159"/>
      <c r="K26" s="166"/>
      <c r="L26" s="159"/>
      <c r="M26" s="170"/>
    </row>
    <row r="27" spans="1:13" ht="10.5" customHeight="1">
      <c r="A27" s="95" t="s">
        <v>26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66"/>
      <c r="L27" s="159"/>
      <c r="M27" s="170"/>
    </row>
    <row r="28" spans="1:13" ht="10.5" customHeight="1">
      <c r="A28" s="6"/>
      <c r="B28" s="159"/>
      <c r="C28" s="159"/>
      <c r="D28" s="159"/>
      <c r="E28" s="159"/>
      <c r="F28" s="159"/>
      <c r="G28" s="159"/>
      <c r="H28" s="159"/>
      <c r="I28" s="159"/>
      <c r="J28" s="159"/>
      <c r="K28" s="166"/>
      <c r="L28" s="159"/>
      <c r="M28" s="170"/>
    </row>
    <row r="29" spans="1:13" ht="10.5" customHeight="1">
      <c r="A29" s="96" t="s">
        <v>366</v>
      </c>
      <c r="B29" s="159">
        <v>0.4</v>
      </c>
      <c r="C29" s="159">
        <v>1</v>
      </c>
      <c r="D29" s="170">
        <v>0.83</v>
      </c>
      <c r="E29" s="159">
        <v>1.2</v>
      </c>
      <c r="F29" s="159">
        <v>2.06</v>
      </c>
      <c r="G29" s="170">
        <v>3.32</v>
      </c>
      <c r="H29" s="159">
        <v>3.5</v>
      </c>
      <c r="I29" s="159">
        <v>2.5</v>
      </c>
      <c r="J29" s="166">
        <v>4.2</v>
      </c>
      <c r="K29" s="166">
        <v>0.69</v>
      </c>
      <c r="L29" s="159">
        <v>0.79</v>
      </c>
      <c r="M29" s="170">
        <v>1.5</v>
      </c>
    </row>
    <row r="30" spans="1:13" ht="10.5" customHeight="1">
      <c r="A30" s="5"/>
      <c r="B30" s="159"/>
      <c r="C30" s="159"/>
      <c r="D30" s="159"/>
      <c r="E30" s="159"/>
      <c r="F30" s="159"/>
      <c r="G30" s="159"/>
      <c r="H30" s="159"/>
      <c r="I30" s="159"/>
      <c r="J30" s="159"/>
      <c r="K30" s="166"/>
      <c r="L30" s="159"/>
      <c r="M30" s="170"/>
    </row>
    <row r="31" spans="1:13" ht="10.5" customHeight="1">
      <c r="A31" s="96" t="s">
        <v>385</v>
      </c>
      <c r="B31" s="159">
        <v>0.8</v>
      </c>
      <c r="C31" s="159">
        <v>1</v>
      </c>
      <c r="D31" s="170">
        <v>1</v>
      </c>
      <c r="E31" s="159">
        <v>1.4</v>
      </c>
      <c r="F31" s="159">
        <v>1.21</v>
      </c>
      <c r="G31" s="170">
        <v>2.47</v>
      </c>
      <c r="H31" s="159">
        <v>2.4</v>
      </c>
      <c r="I31" s="159">
        <v>2</v>
      </c>
      <c r="J31" s="166">
        <v>3.1</v>
      </c>
      <c r="K31" s="166">
        <v>1.12</v>
      </c>
      <c r="L31" s="159">
        <v>0.75</v>
      </c>
      <c r="M31" s="170">
        <v>0.6</v>
      </c>
    </row>
    <row r="32" spans="1:13" ht="10.5" customHeight="1">
      <c r="A32" s="5"/>
      <c r="B32" s="159"/>
      <c r="C32" s="159"/>
      <c r="D32" s="159"/>
      <c r="E32" s="159"/>
      <c r="F32" s="159"/>
      <c r="G32" s="159"/>
      <c r="H32" s="159"/>
      <c r="I32" s="159"/>
      <c r="J32" s="159"/>
      <c r="K32" s="166"/>
      <c r="L32" s="159"/>
      <c r="M32" s="170"/>
    </row>
    <row r="33" spans="1:13" ht="10.5" customHeight="1">
      <c r="A33" s="96" t="s">
        <v>386</v>
      </c>
      <c r="B33" s="159">
        <v>0.32</v>
      </c>
      <c r="C33" s="159">
        <v>1</v>
      </c>
      <c r="D33" s="170">
        <v>1.44</v>
      </c>
      <c r="E33" s="159">
        <v>0.83</v>
      </c>
      <c r="F33" s="159">
        <v>1.09</v>
      </c>
      <c r="G33" s="170">
        <v>1.46</v>
      </c>
      <c r="H33" s="159">
        <v>1.43</v>
      </c>
      <c r="I33" s="159">
        <v>1.1</v>
      </c>
      <c r="J33" s="166">
        <v>1.6</v>
      </c>
      <c r="K33" s="166">
        <v>0.34</v>
      </c>
      <c r="L33" s="159">
        <v>0.34</v>
      </c>
      <c r="M33" s="170">
        <v>0.72</v>
      </c>
    </row>
    <row r="34" spans="1:13" ht="10.5" customHeight="1">
      <c r="A34" s="5"/>
      <c r="B34" s="159"/>
      <c r="C34" s="159"/>
      <c r="D34" s="159"/>
      <c r="E34" s="159"/>
      <c r="F34" s="159"/>
      <c r="G34" s="159"/>
      <c r="H34" s="159"/>
      <c r="I34" s="159"/>
      <c r="J34" s="159"/>
      <c r="K34" s="166"/>
      <c r="L34" s="159"/>
      <c r="M34" s="170"/>
    </row>
    <row r="35" spans="1:13" ht="10.5" customHeight="1">
      <c r="A35" s="96" t="s">
        <v>387</v>
      </c>
      <c r="B35" s="159">
        <v>0.2</v>
      </c>
      <c r="C35" s="159">
        <v>1.5</v>
      </c>
      <c r="D35" s="170">
        <v>2.58</v>
      </c>
      <c r="E35" s="159">
        <v>1.42</v>
      </c>
      <c r="F35" s="159">
        <v>2.13</v>
      </c>
      <c r="G35" s="170">
        <v>3.01</v>
      </c>
      <c r="H35" s="159">
        <v>2.83</v>
      </c>
      <c r="I35" s="159">
        <v>2.58</v>
      </c>
      <c r="J35" s="166">
        <v>3.68</v>
      </c>
      <c r="K35" s="166">
        <v>0.65</v>
      </c>
      <c r="L35" s="159">
        <v>0.81</v>
      </c>
      <c r="M35" s="170">
        <v>0.83</v>
      </c>
    </row>
    <row r="36" spans="1:13" ht="10.5" customHeight="1">
      <c r="A36" s="5"/>
      <c r="B36" s="159"/>
      <c r="C36" s="159"/>
      <c r="D36" s="159"/>
      <c r="E36" s="159"/>
      <c r="F36" s="159"/>
      <c r="G36" s="159"/>
      <c r="H36" s="159"/>
      <c r="I36" s="159"/>
      <c r="J36" s="159"/>
      <c r="K36" s="166"/>
      <c r="L36" s="159"/>
      <c r="M36" s="170"/>
    </row>
    <row r="37" spans="1:13" ht="10.5" customHeight="1">
      <c r="A37" s="96" t="s">
        <v>388</v>
      </c>
      <c r="B37" s="159">
        <v>0.15</v>
      </c>
      <c r="C37" s="159">
        <v>0.84</v>
      </c>
      <c r="D37" s="170">
        <v>0.98</v>
      </c>
      <c r="E37" s="159">
        <v>1</v>
      </c>
      <c r="F37" s="159">
        <v>1.88</v>
      </c>
      <c r="G37" s="170">
        <v>2.64</v>
      </c>
      <c r="H37" s="159">
        <v>1.88</v>
      </c>
      <c r="I37" s="159">
        <v>2.62</v>
      </c>
      <c r="J37" s="166">
        <v>2.93</v>
      </c>
      <c r="K37" s="166">
        <v>0.38</v>
      </c>
      <c r="L37" s="159">
        <v>0.82</v>
      </c>
      <c r="M37" s="170">
        <v>0.9</v>
      </c>
    </row>
    <row r="38" spans="1:13" ht="10.5" customHeight="1">
      <c r="A38" s="5"/>
      <c r="B38" s="159"/>
      <c r="C38" s="159"/>
      <c r="D38" s="159"/>
      <c r="E38" s="159"/>
      <c r="F38" s="159"/>
      <c r="G38" s="159"/>
      <c r="H38" s="159"/>
      <c r="I38" s="159"/>
      <c r="J38" s="159"/>
      <c r="K38" s="166"/>
      <c r="L38" s="159"/>
      <c r="M38" s="170"/>
    </row>
    <row r="39" spans="1:13" ht="10.5" customHeight="1">
      <c r="A39" s="96" t="s">
        <v>389</v>
      </c>
      <c r="B39" s="159">
        <v>0.36</v>
      </c>
      <c r="C39" s="159">
        <v>1.65</v>
      </c>
      <c r="D39" s="170">
        <v>1.65</v>
      </c>
      <c r="E39" s="159">
        <v>1.16</v>
      </c>
      <c r="F39" s="159">
        <v>2.14</v>
      </c>
      <c r="G39" s="170">
        <v>1.65</v>
      </c>
      <c r="H39" s="159">
        <v>1.65</v>
      </c>
      <c r="I39" s="159">
        <v>3.31</v>
      </c>
      <c r="J39" s="166">
        <v>1.65</v>
      </c>
      <c r="K39" s="166">
        <v>0.45</v>
      </c>
      <c r="L39" s="159">
        <v>2.57</v>
      </c>
      <c r="M39" s="170" t="s">
        <v>36</v>
      </c>
    </row>
    <row r="40" spans="1:13" ht="10.5" customHeight="1">
      <c r="A40" s="5"/>
      <c r="B40" s="159"/>
      <c r="C40" s="159"/>
      <c r="D40" s="159"/>
      <c r="E40" s="159"/>
      <c r="F40" s="159"/>
      <c r="G40" s="159"/>
      <c r="H40" s="159"/>
      <c r="I40" s="159"/>
      <c r="J40" s="159"/>
      <c r="K40" s="166"/>
      <c r="L40" s="159"/>
      <c r="M40" s="170"/>
    </row>
    <row r="41" spans="1:13" ht="10.5" customHeight="1">
      <c r="A41" s="94" t="s">
        <v>28</v>
      </c>
      <c r="B41" s="159"/>
      <c r="C41" s="159"/>
      <c r="D41" s="159"/>
      <c r="E41" s="166"/>
      <c r="F41" s="159"/>
      <c r="G41" s="159"/>
      <c r="H41" s="159"/>
      <c r="I41" s="159"/>
      <c r="J41" s="159"/>
      <c r="K41" s="159"/>
      <c r="L41" s="159"/>
      <c r="M41" s="170"/>
    </row>
    <row r="42" spans="1:13" ht="10.5" customHeight="1">
      <c r="A42" s="96" t="s">
        <v>367</v>
      </c>
      <c r="B42" s="159">
        <v>0.69</v>
      </c>
      <c r="C42" s="166">
        <v>1.61</v>
      </c>
      <c r="D42" s="159">
        <v>2.01</v>
      </c>
      <c r="E42" s="166">
        <v>1.67</v>
      </c>
      <c r="F42" s="166">
        <v>1.61</v>
      </c>
      <c r="G42" s="170">
        <v>2.01</v>
      </c>
      <c r="H42" s="159">
        <v>2.64</v>
      </c>
      <c r="I42" s="159">
        <v>1.61</v>
      </c>
      <c r="J42" s="166">
        <v>2.01</v>
      </c>
      <c r="K42" s="159">
        <v>0.4</v>
      </c>
      <c r="L42" s="166">
        <v>0.4</v>
      </c>
      <c r="M42" s="170">
        <v>0.66</v>
      </c>
    </row>
    <row r="43" spans="1:13" ht="10.5" customHeight="1">
      <c r="A43" s="5"/>
      <c r="B43" s="159"/>
      <c r="C43" s="159"/>
      <c r="D43" s="159"/>
      <c r="E43" s="166"/>
      <c r="F43" s="166"/>
      <c r="G43" s="159"/>
      <c r="H43" s="159"/>
      <c r="I43" s="159"/>
      <c r="J43" s="159"/>
      <c r="K43" s="166"/>
      <c r="L43" s="159"/>
      <c r="M43" s="170"/>
    </row>
    <row r="44" spans="1:13" ht="10.5" customHeight="1">
      <c r="A44" s="96" t="s">
        <v>368</v>
      </c>
      <c r="B44" s="159">
        <v>0.78</v>
      </c>
      <c r="C44" s="159">
        <v>1.12</v>
      </c>
      <c r="D44" s="159">
        <v>3</v>
      </c>
      <c r="E44" s="166">
        <v>1.65</v>
      </c>
      <c r="F44" s="166">
        <v>2.53</v>
      </c>
      <c r="G44" s="170">
        <v>3</v>
      </c>
      <c r="H44" s="159">
        <v>2.51</v>
      </c>
      <c r="I44" s="159">
        <v>2.6</v>
      </c>
      <c r="J44" s="166">
        <v>3</v>
      </c>
      <c r="K44" s="166">
        <v>0.78</v>
      </c>
      <c r="L44" s="159">
        <v>0.51</v>
      </c>
      <c r="M44" s="170">
        <v>0.8</v>
      </c>
    </row>
    <row r="45" spans="1:13" ht="10.5" customHeight="1">
      <c r="A45" s="5"/>
      <c r="B45" s="159"/>
      <c r="C45" s="159"/>
      <c r="D45" s="159"/>
      <c r="E45" s="166"/>
      <c r="F45" s="159"/>
      <c r="G45" s="159"/>
      <c r="H45" s="159"/>
      <c r="I45" s="159"/>
      <c r="J45" s="166"/>
      <c r="K45" s="166"/>
      <c r="L45" s="159"/>
      <c r="M45" s="170"/>
    </row>
    <row r="46" spans="1:13" ht="10.5" customHeight="1">
      <c r="A46" s="94" t="s">
        <v>369</v>
      </c>
      <c r="B46" s="159">
        <v>0.5</v>
      </c>
      <c r="C46" s="159">
        <v>0.64</v>
      </c>
      <c r="D46" s="159">
        <v>1</v>
      </c>
      <c r="E46" s="166">
        <v>1.79</v>
      </c>
      <c r="F46" s="159">
        <v>4.28</v>
      </c>
      <c r="G46" s="170">
        <v>5.17</v>
      </c>
      <c r="H46" s="159">
        <v>4.38</v>
      </c>
      <c r="I46" s="159">
        <v>5.58</v>
      </c>
      <c r="J46" s="166">
        <v>6.14</v>
      </c>
      <c r="K46" s="166">
        <v>0.75</v>
      </c>
      <c r="L46" s="159">
        <v>0.91</v>
      </c>
      <c r="M46" s="170">
        <v>1.21</v>
      </c>
    </row>
    <row r="47" spans="1:13" ht="10.5" customHeight="1">
      <c r="A47" s="5"/>
      <c r="B47" s="159"/>
      <c r="C47" s="159"/>
      <c r="D47" s="159"/>
      <c r="E47" s="166"/>
      <c r="F47" s="159"/>
      <c r="G47" s="159"/>
      <c r="H47" s="159"/>
      <c r="I47" s="159"/>
      <c r="J47" s="159"/>
      <c r="K47" s="166"/>
      <c r="L47" s="159"/>
      <c r="M47" s="170"/>
    </row>
    <row r="48" spans="1:13" ht="10.5" customHeight="1">
      <c r="A48" s="95" t="s">
        <v>26</v>
      </c>
      <c r="B48" s="159"/>
      <c r="C48" s="159"/>
      <c r="D48" s="159"/>
      <c r="E48" s="166"/>
      <c r="F48" s="159"/>
      <c r="G48" s="159"/>
      <c r="H48" s="159"/>
      <c r="I48" s="159"/>
      <c r="J48" s="159"/>
      <c r="K48" s="166"/>
      <c r="L48" s="159"/>
      <c r="M48" s="170"/>
    </row>
    <row r="49" spans="1:13" ht="10.5" customHeight="1">
      <c r="A49" s="5"/>
      <c r="B49" s="159"/>
      <c r="C49" s="159"/>
      <c r="D49" s="159"/>
      <c r="E49" s="166"/>
      <c r="F49" s="159"/>
      <c r="G49" s="159"/>
      <c r="H49" s="159"/>
      <c r="I49" s="159"/>
      <c r="J49" s="159"/>
      <c r="K49" s="166"/>
      <c r="L49" s="159"/>
      <c r="M49" s="170"/>
    </row>
    <row r="50" spans="1:13" ht="10.5" customHeight="1">
      <c r="A50" s="96" t="s">
        <v>370</v>
      </c>
      <c r="B50" s="159">
        <v>0.58</v>
      </c>
      <c r="C50" s="159">
        <v>0.64</v>
      </c>
      <c r="D50" s="159">
        <v>2</v>
      </c>
      <c r="E50" s="166">
        <v>1.04</v>
      </c>
      <c r="F50" s="159">
        <v>1.62</v>
      </c>
      <c r="G50" s="170">
        <v>2.3</v>
      </c>
      <c r="H50" s="159">
        <v>1.81</v>
      </c>
      <c r="I50" s="159">
        <v>2.36</v>
      </c>
      <c r="J50" s="166">
        <v>2.96</v>
      </c>
      <c r="K50" s="166">
        <v>0.17</v>
      </c>
      <c r="L50" s="159">
        <v>0.25</v>
      </c>
      <c r="M50" s="170">
        <v>0.33</v>
      </c>
    </row>
    <row r="51" spans="1:13" ht="10.5" customHeight="1">
      <c r="A51" s="5"/>
      <c r="B51" s="159"/>
      <c r="C51" s="159"/>
      <c r="D51" s="159"/>
      <c r="E51" s="166"/>
      <c r="F51" s="159"/>
      <c r="G51" s="159"/>
      <c r="H51" s="159"/>
      <c r="I51" s="159"/>
      <c r="J51" s="159"/>
      <c r="K51" s="166"/>
      <c r="L51" s="159"/>
      <c r="M51" s="170"/>
    </row>
    <row r="52" spans="1:13" ht="10.5" customHeight="1">
      <c r="A52" s="96" t="s">
        <v>371</v>
      </c>
      <c r="B52" s="159">
        <v>1</v>
      </c>
      <c r="C52" s="159">
        <v>1</v>
      </c>
      <c r="D52" s="159">
        <v>1</v>
      </c>
      <c r="E52" s="166">
        <v>1.95</v>
      </c>
      <c r="F52" s="159">
        <v>1.76</v>
      </c>
      <c r="G52" s="170">
        <v>2.68</v>
      </c>
      <c r="H52" s="159">
        <v>3.51</v>
      </c>
      <c r="I52" s="159">
        <v>2.76</v>
      </c>
      <c r="J52" s="166">
        <v>3.4</v>
      </c>
      <c r="K52" s="166">
        <v>0.6</v>
      </c>
      <c r="L52" s="159">
        <v>1.08</v>
      </c>
      <c r="M52" s="170">
        <v>1.23</v>
      </c>
    </row>
    <row r="53" spans="1:13" ht="10.5" customHeight="1">
      <c r="A53" s="5"/>
      <c r="B53" s="159"/>
      <c r="C53" s="159"/>
      <c r="D53" s="159"/>
      <c r="E53" s="166"/>
      <c r="F53" s="159"/>
      <c r="G53" s="159"/>
      <c r="H53" s="159"/>
      <c r="I53" s="159"/>
      <c r="J53" s="159"/>
      <c r="K53" s="166"/>
      <c r="L53" s="159"/>
      <c r="M53" s="170"/>
    </row>
    <row r="54" spans="1:13" ht="10.5" customHeight="1">
      <c r="A54" s="96" t="s">
        <v>372</v>
      </c>
      <c r="B54" s="159">
        <v>1.87</v>
      </c>
      <c r="C54" s="159">
        <v>1.52</v>
      </c>
      <c r="D54" s="159">
        <v>1.52</v>
      </c>
      <c r="E54" s="166">
        <v>2.15</v>
      </c>
      <c r="F54" s="159">
        <v>2.22</v>
      </c>
      <c r="G54" s="170">
        <v>2.34</v>
      </c>
      <c r="H54" s="159">
        <v>2.42</v>
      </c>
      <c r="I54" s="159">
        <v>2.66</v>
      </c>
      <c r="J54" s="166">
        <v>2.77</v>
      </c>
      <c r="K54" s="166">
        <v>0.99</v>
      </c>
      <c r="L54" s="159">
        <v>1.05</v>
      </c>
      <c r="M54" s="170">
        <v>1.13</v>
      </c>
    </row>
    <row r="55" spans="1:13" ht="10.5" customHeight="1">
      <c r="A55" s="5"/>
      <c r="B55" s="159"/>
      <c r="C55" s="159"/>
      <c r="D55" s="159"/>
      <c r="E55" s="166"/>
      <c r="F55" s="159"/>
      <c r="G55" s="159"/>
      <c r="H55" s="159"/>
      <c r="I55" s="159"/>
      <c r="J55" s="159"/>
      <c r="K55" s="166"/>
      <c r="L55" s="159"/>
      <c r="M55" s="170"/>
    </row>
    <row r="56" spans="1:13" ht="10.5" customHeight="1">
      <c r="A56" s="96" t="s">
        <v>373</v>
      </c>
      <c r="B56" s="159">
        <v>0.5</v>
      </c>
      <c r="C56" s="159">
        <v>1</v>
      </c>
      <c r="D56" s="159">
        <v>1.66</v>
      </c>
      <c r="E56" s="166">
        <v>1.24</v>
      </c>
      <c r="F56" s="159">
        <v>1.11</v>
      </c>
      <c r="G56" s="170">
        <v>2.26</v>
      </c>
      <c r="H56" s="159">
        <v>2.4</v>
      </c>
      <c r="I56" s="159">
        <v>1.3</v>
      </c>
      <c r="J56" s="166">
        <v>3.3</v>
      </c>
      <c r="K56" s="166">
        <v>1.2</v>
      </c>
      <c r="L56" s="159">
        <v>0.45</v>
      </c>
      <c r="M56" s="170">
        <v>1.65</v>
      </c>
    </row>
    <row r="57" spans="1:13" ht="10.5" customHeight="1">
      <c r="A57" s="5"/>
      <c r="B57" s="159"/>
      <c r="C57" s="159"/>
      <c r="D57" s="159"/>
      <c r="E57" s="166"/>
      <c r="F57" s="159"/>
      <c r="G57" s="159"/>
      <c r="H57" s="159"/>
      <c r="I57" s="159"/>
      <c r="J57" s="159"/>
      <c r="K57" s="166"/>
      <c r="L57" s="159"/>
      <c r="M57" s="170"/>
    </row>
    <row r="58" spans="1:13" ht="10.5" customHeight="1">
      <c r="A58" s="94" t="s">
        <v>27</v>
      </c>
      <c r="B58" s="159"/>
      <c r="C58" s="159"/>
      <c r="D58" s="159"/>
      <c r="E58" s="166"/>
      <c r="F58" s="159"/>
      <c r="G58" s="159"/>
      <c r="H58" s="159"/>
      <c r="I58" s="159"/>
      <c r="J58" s="159"/>
      <c r="K58" s="166"/>
      <c r="L58" s="159"/>
      <c r="M58" s="170"/>
    </row>
    <row r="59" spans="1:13" ht="10.5" customHeight="1">
      <c r="A59" s="96" t="s">
        <v>374</v>
      </c>
      <c r="B59" s="159">
        <v>0.79</v>
      </c>
      <c r="C59" s="159">
        <v>4.5</v>
      </c>
      <c r="D59" s="159">
        <v>5.61</v>
      </c>
      <c r="E59" s="166">
        <v>2.59</v>
      </c>
      <c r="F59" s="159">
        <v>4.72</v>
      </c>
      <c r="G59" s="170">
        <v>5.63</v>
      </c>
      <c r="H59" s="159">
        <v>4.38</v>
      </c>
      <c r="I59" s="159">
        <v>5.58</v>
      </c>
      <c r="J59" s="166">
        <v>6.14</v>
      </c>
      <c r="K59" s="166">
        <v>0.79</v>
      </c>
      <c r="L59" s="159">
        <v>1.1</v>
      </c>
      <c r="M59" s="170">
        <v>1.21</v>
      </c>
    </row>
    <row r="60" spans="1:13" ht="10.5" customHeight="1">
      <c r="A60" s="6"/>
      <c r="B60" s="159"/>
      <c r="C60" s="159"/>
      <c r="D60" s="159"/>
      <c r="E60" s="166"/>
      <c r="F60" s="159"/>
      <c r="G60" s="159"/>
      <c r="H60" s="159"/>
      <c r="I60" s="159"/>
      <c r="J60" s="159"/>
      <c r="K60" s="166"/>
      <c r="L60" s="159"/>
      <c r="M60" s="170"/>
    </row>
    <row r="61" spans="1:13" ht="10.5" customHeight="1">
      <c r="A61" s="95" t="s">
        <v>375</v>
      </c>
      <c r="B61" s="159">
        <v>0.58</v>
      </c>
      <c r="C61" s="159">
        <v>1.23</v>
      </c>
      <c r="D61" s="159">
        <v>1.2</v>
      </c>
      <c r="E61" s="166">
        <v>1.36</v>
      </c>
      <c r="F61" s="159">
        <v>1.73</v>
      </c>
      <c r="G61" s="170">
        <v>2.44</v>
      </c>
      <c r="H61" s="159">
        <v>3.06</v>
      </c>
      <c r="I61" s="159">
        <v>2.75</v>
      </c>
      <c r="J61" s="166">
        <v>4.5</v>
      </c>
      <c r="K61" s="166">
        <v>0.69</v>
      </c>
      <c r="L61" s="159">
        <v>0.9</v>
      </c>
      <c r="M61" s="170">
        <v>1.1</v>
      </c>
    </row>
    <row r="62" spans="1:13" ht="10.5" customHeight="1">
      <c r="A62" s="5"/>
      <c r="B62" s="159"/>
      <c r="C62" s="159"/>
      <c r="D62" s="159"/>
      <c r="E62" s="166"/>
      <c r="F62" s="159"/>
      <c r="G62" s="159"/>
      <c r="H62" s="159"/>
      <c r="I62" s="159"/>
      <c r="J62" s="159"/>
      <c r="K62" s="166"/>
      <c r="L62" s="159"/>
      <c r="M62" s="170"/>
    </row>
    <row r="63" spans="1:13" ht="10.5" customHeight="1">
      <c r="A63" s="95" t="s">
        <v>26</v>
      </c>
      <c r="B63" s="159"/>
      <c r="C63" s="159"/>
      <c r="D63" s="159"/>
      <c r="E63" s="166"/>
      <c r="F63" s="159"/>
      <c r="G63" s="159"/>
      <c r="H63" s="159"/>
      <c r="I63" s="159"/>
      <c r="J63" s="159"/>
      <c r="K63" s="159"/>
      <c r="L63" s="159"/>
      <c r="M63" s="170"/>
    </row>
    <row r="64" spans="1:13" s="27" customFormat="1" ht="10.5" customHeight="1">
      <c r="A64" s="6"/>
      <c r="B64" s="171"/>
      <c r="C64" s="171"/>
      <c r="D64" s="171"/>
      <c r="E64" s="172"/>
      <c r="F64" s="171"/>
      <c r="G64" s="171"/>
      <c r="H64" s="171"/>
      <c r="I64" s="171"/>
      <c r="J64" s="171"/>
      <c r="K64" s="171"/>
      <c r="L64" s="171"/>
      <c r="M64" s="173"/>
    </row>
    <row r="65" spans="1:13" s="27" customFormat="1" ht="10.5" customHeight="1">
      <c r="A65" s="96" t="s">
        <v>376</v>
      </c>
      <c r="B65" s="171">
        <v>0.95</v>
      </c>
      <c r="C65" s="171" t="s">
        <v>36</v>
      </c>
      <c r="D65" s="159">
        <v>1.2</v>
      </c>
      <c r="E65" s="172">
        <v>1.26</v>
      </c>
      <c r="F65" s="171" t="s">
        <v>36</v>
      </c>
      <c r="G65" s="170">
        <v>1.88</v>
      </c>
      <c r="H65" s="171">
        <v>1.65</v>
      </c>
      <c r="I65" s="171" t="s">
        <v>36</v>
      </c>
      <c r="J65" s="166">
        <v>2.3</v>
      </c>
      <c r="K65" s="171">
        <v>1.05</v>
      </c>
      <c r="L65" s="171" t="s">
        <v>36</v>
      </c>
      <c r="M65" s="170">
        <v>1.05</v>
      </c>
    </row>
    <row r="66" spans="1:13" s="27" customFormat="1" ht="10.5" customHeight="1">
      <c r="A66" s="5"/>
      <c r="B66" s="171"/>
      <c r="C66" s="171"/>
      <c r="D66" s="171"/>
      <c r="E66" s="172"/>
      <c r="F66" s="171"/>
      <c r="G66" s="171"/>
      <c r="H66" s="171"/>
      <c r="I66" s="171"/>
      <c r="J66" s="171"/>
      <c r="K66" s="171"/>
      <c r="L66" s="171"/>
      <c r="M66" s="173"/>
    </row>
    <row r="67" spans="1:13" ht="10.5" customHeight="1">
      <c r="A67" s="96" t="s">
        <v>377</v>
      </c>
      <c r="B67" s="159">
        <v>0.67</v>
      </c>
      <c r="C67" s="159">
        <v>1.23</v>
      </c>
      <c r="D67" s="159">
        <v>1.4</v>
      </c>
      <c r="E67" s="166">
        <v>1.12</v>
      </c>
      <c r="F67" s="159">
        <v>1.73</v>
      </c>
      <c r="G67" s="170">
        <v>1.5</v>
      </c>
      <c r="H67" s="159">
        <v>2</v>
      </c>
      <c r="I67" s="159">
        <v>2</v>
      </c>
      <c r="J67" s="166">
        <v>2</v>
      </c>
      <c r="K67" s="166">
        <v>1</v>
      </c>
      <c r="L67" s="159">
        <v>0.79</v>
      </c>
      <c r="M67" s="170">
        <v>0.69</v>
      </c>
    </row>
    <row r="68" spans="1:13" ht="10.5" customHeight="1">
      <c r="A68" s="6"/>
      <c r="B68" s="159"/>
      <c r="C68" s="159"/>
      <c r="D68" s="159"/>
      <c r="E68" s="166"/>
      <c r="F68" s="159"/>
      <c r="G68" s="159"/>
      <c r="H68" s="159"/>
      <c r="I68" s="159"/>
      <c r="J68" s="159"/>
      <c r="K68" s="166"/>
      <c r="L68" s="159"/>
      <c r="M68" s="170"/>
    </row>
    <row r="69" spans="1:13" ht="10.5" customHeight="1">
      <c r="A69" s="96" t="s">
        <v>378</v>
      </c>
      <c r="B69" s="159">
        <v>0.58</v>
      </c>
      <c r="C69" s="159">
        <v>1.33</v>
      </c>
      <c r="D69" s="159">
        <v>1.93</v>
      </c>
      <c r="E69" s="166">
        <v>1.63</v>
      </c>
      <c r="F69" s="159">
        <v>1.43</v>
      </c>
      <c r="G69" s="170">
        <v>2.58</v>
      </c>
      <c r="H69" s="159">
        <v>3.06</v>
      </c>
      <c r="I69" s="159">
        <v>2.75</v>
      </c>
      <c r="J69" s="166">
        <v>3.15</v>
      </c>
      <c r="K69" s="166">
        <v>0.65</v>
      </c>
      <c r="L69" s="159">
        <v>0.65</v>
      </c>
      <c r="M69" s="170">
        <v>1.2</v>
      </c>
    </row>
    <row r="70" spans="1:13" ht="10.5" customHeight="1">
      <c r="A70" s="5"/>
      <c r="B70" s="159"/>
      <c r="C70" s="159"/>
      <c r="D70" s="159"/>
      <c r="E70" s="166"/>
      <c r="F70" s="159"/>
      <c r="G70" s="159"/>
      <c r="H70" s="159"/>
      <c r="I70" s="159"/>
      <c r="J70" s="159"/>
      <c r="K70" s="166"/>
      <c r="L70" s="159"/>
      <c r="M70" s="170"/>
    </row>
    <row r="71" spans="1:13" ht="10.5" customHeight="1">
      <c r="A71" s="96" t="s">
        <v>379</v>
      </c>
      <c r="B71" s="159">
        <v>0.83</v>
      </c>
      <c r="C71" s="159">
        <v>1.3</v>
      </c>
      <c r="D71" s="159">
        <v>1.3</v>
      </c>
      <c r="E71" s="166">
        <v>1.45</v>
      </c>
      <c r="F71" s="159">
        <v>1.33</v>
      </c>
      <c r="G71" s="170">
        <v>1.39</v>
      </c>
      <c r="H71" s="159">
        <v>2.2</v>
      </c>
      <c r="I71" s="159">
        <v>1.6</v>
      </c>
      <c r="J71" s="166">
        <v>1.59</v>
      </c>
      <c r="K71" s="166">
        <v>0.45</v>
      </c>
      <c r="L71" s="159">
        <v>0.55</v>
      </c>
      <c r="M71" s="170">
        <v>0.83</v>
      </c>
    </row>
    <row r="72" spans="1:13" ht="10.5" customHeight="1">
      <c r="A72" s="5"/>
      <c r="B72" s="159"/>
      <c r="C72" s="159"/>
      <c r="D72" s="159"/>
      <c r="E72" s="166"/>
      <c r="F72" s="159"/>
      <c r="G72" s="159"/>
      <c r="H72" s="159"/>
      <c r="I72" s="159"/>
      <c r="J72" s="159"/>
      <c r="K72" s="166"/>
      <c r="L72" s="159"/>
      <c r="M72" s="170"/>
    </row>
    <row r="73" spans="1:13" ht="10.5" customHeight="1">
      <c r="A73" s="96" t="s">
        <v>380</v>
      </c>
      <c r="B73" s="159">
        <v>0.6</v>
      </c>
      <c r="C73" s="159">
        <v>1.37</v>
      </c>
      <c r="D73" s="159">
        <v>1.31</v>
      </c>
      <c r="E73" s="166">
        <v>1.49</v>
      </c>
      <c r="F73" s="159">
        <v>1.9</v>
      </c>
      <c r="G73" s="170">
        <v>3.06</v>
      </c>
      <c r="H73" s="159">
        <v>2.4</v>
      </c>
      <c r="I73" s="159">
        <v>2.56</v>
      </c>
      <c r="J73" s="166">
        <v>4.5</v>
      </c>
      <c r="K73" s="166">
        <v>0.34</v>
      </c>
      <c r="L73" s="159">
        <v>1.05</v>
      </c>
      <c r="M73" s="170">
        <v>1.34</v>
      </c>
    </row>
    <row r="74" spans="1:13" ht="10.5" customHeight="1">
      <c r="A74" s="5"/>
      <c r="B74" s="159"/>
      <c r="C74" s="159"/>
      <c r="D74" s="159"/>
      <c r="E74" s="166"/>
      <c r="F74" s="159"/>
      <c r="G74" s="159"/>
      <c r="H74" s="159"/>
      <c r="I74" s="159"/>
      <c r="J74" s="159"/>
      <c r="K74" s="166"/>
      <c r="L74" s="159"/>
      <c r="M74" s="170"/>
    </row>
    <row r="75" spans="1:13" ht="10.5" customHeight="1">
      <c r="A75" s="96" t="s">
        <v>381</v>
      </c>
      <c r="B75" s="159">
        <v>0.7</v>
      </c>
      <c r="C75" s="159">
        <v>1.36</v>
      </c>
      <c r="D75" s="159">
        <v>2.04</v>
      </c>
      <c r="E75" s="166">
        <v>1.21</v>
      </c>
      <c r="F75" s="159">
        <v>1.79</v>
      </c>
      <c r="G75" s="170">
        <v>2.53</v>
      </c>
      <c r="H75" s="159">
        <v>1.76</v>
      </c>
      <c r="I75" s="159">
        <v>2.5</v>
      </c>
      <c r="J75" s="166">
        <v>3.55</v>
      </c>
      <c r="K75" s="166">
        <v>0.62</v>
      </c>
      <c r="L75" s="159">
        <v>0.69</v>
      </c>
      <c r="M75" s="170">
        <v>0.86</v>
      </c>
    </row>
    <row r="76" ht="12" customHeight="1"/>
  </sheetData>
  <sheetProtection/>
  <mergeCells count="7">
    <mergeCell ref="B6:M6"/>
    <mergeCell ref="A3:A6"/>
    <mergeCell ref="B4:D4"/>
    <mergeCell ref="E4:G4"/>
    <mergeCell ref="H4:J4"/>
    <mergeCell ref="B3:J3"/>
    <mergeCell ref="K3:M4"/>
  </mergeCells>
  <hyperlinks>
    <hyperlink ref="N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140625" style="0" customWidth="1"/>
    <col min="2" max="7" width="10.7109375" style="0" customWidth="1"/>
  </cols>
  <sheetData>
    <row r="1" spans="1:11" s="330" customFormat="1" ht="12" customHeight="1">
      <c r="A1" s="328" t="s">
        <v>402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s="330" customFormat="1" ht="12" customHeight="1">
      <c r="A2" s="328" t="s">
        <v>403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="327" customFormat="1" ht="12" customHeight="1">
      <c r="A3" s="327" t="s">
        <v>404</v>
      </c>
    </row>
    <row r="4" spans="1:11" ht="20.25" customHeight="1">
      <c r="A4" s="841" t="s">
        <v>0</v>
      </c>
      <c r="B4" s="845" t="s">
        <v>348</v>
      </c>
      <c r="C4" s="845"/>
      <c r="D4" s="845"/>
      <c r="E4" s="845"/>
      <c r="F4" s="845"/>
      <c r="G4" s="845"/>
      <c r="H4" s="785" t="s">
        <v>595</v>
      </c>
      <c r="I4" s="2"/>
      <c r="J4" s="2"/>
      <c r="K4" s="2"/>
    </row>
    <row r="5" spans="1:11" ht="28.5" customHeight="1">
      <c r="A5" s="842"/>
      <c r="B5" s="839" t="s">
        <v>349</v>
      </c>
      <c r="C5" s="840"/>
      <c r="D5" s="844"/>
      <c r="E5" s="840" t="s">
        <v>350</v>
      </c>
      <c r="F5" s="840"/>
      <c r="G5" s="840"/>
      <c r="H5" s="2"/>
      <c r="I5" s="2"/>
      <c r="J5" s="2"/>
      <c r="K5" s="2"/>
    </row>
    <row r="6" spans="1:11" ht="15">
      <c r="A6" s="842"/>
      <c r="B6" s="11">
        <v>2003</v>
      </c>
      <c r="C6" s="11">
        <v>2008</v>
      </c>
      <c r="D6" s="11">
        <v>2012</v>
      </c>
      <c r="E6" s="11">
        <v>2003</v>
      </c>
      <c r="F6" s="11">
        <v>2008</v>
      </c>
      <c r="G6" s="12">
        <v>2012</v>
      </c>
      <c r="H6" s="2"/>
      <c r="I6" s="2"/>
      <c r="J6" s="2"/>
      <c r="K6" s="2"/>
    </row>
    <row r="7" spans="1:11" ht="15">
      <c r="A7" s="843"/>
      <c r="B7" s="849" t="s">
        <v>13</v>
      </c>
      <c r="C7" s="849"/>
      <c r="D7" s="849"/>
      <c r="E7" s="849"/>
      <c r="F7" s="849"/>
      <c r="G7" s="849"/>
      <c r="H7" s="2"/>
      <c r="I7" s="2"/>
      <c r="J7" s="2"/>
      <c r="K7" s="2"/>
    </row>
    <row r="8" spans="1:11" ht="10.5" customHeight="1">
      <c r="A8" s="7"/>
      <c r="B8" s="35"/>
      <c r="C8" s="24"/>
      <c r="D8" s="24"/>
      <c r="E8" s="24"/>
      <c r="F8" s="25"/>
      <c r="G8" s="26"/>
      <c r="H8" s="2"/>
      <c r="I8" s="2"/>
      <c r="J8" s="2"/>
      <c r="K8" s="2"/>
    </row>
    <row r="9" spans="1:11" ht="10.5" customHeight="1">
      <c r="A9" s="475" t="s">
        <v>383</v>
      </c>
      <c r="B9" s="480">
        <v>2.84</v>
      </c>
      <c r="C9" s="480">
        <v>3.26</v>
      </c>
      <c r="D9" s="480">
        <v>3.84</v>
      </c>
      <c r="E9" s="480">
        <v>3.47</v>
      </c>
      <c r="F9" s="489">
        <v>1.92</v>
      </c>
      <c r="G9" s="488">
        <v>2.98</v>
      </c>
      <c r="H9" s="2"/>
      <c r="I9" s="2"/>
      <c r="J9" s="2"/>
      <c r="K9" s="2"/>
    </row>
    <row r="10" spans="1:11" ht="10.5" customHeight="1">
      <c r="A10" s="8"/>
      <c r="B10" s="159"/>
      <c r="C10" s="159"/>
      <c r="D10" s="159"/>
      <c r="E10" s="159"/>
      <c r="F10" s="166"/>
      <c r="G10" s="170"/>
      <c r="H10" s="2"/>
      <c r="I10" s="2"/>
      <c r="J10" s="2"/>
      <c r="K10" s="2"/>
    </row>
    <row r="11" spans="1:11" ht="10.5" customHeight="1">
      <c r="A11" s="94" t="s">
        <v>382</v>
      </c>
      <c r="B11" s="159">
        <v>3.02</v>
      </c>
      <c r="C11" s="159">
        <v>3.22</v>
      </c>
      <c r="D11" s="159">
        <v>3.67</v>
      </c>
      <c r="E11" s="159" t="s">
        <v>36</v>
      </c>
      <c r="F11" s="166">
        <v>2.76</v>
      </c>
      <c r="G11" s="170">
        <v>3.23</v>
      </c>
      <c r="H11" s="2"/>
      <c r="I11" s="2"/>
      <c r="J11" s="2"/>
      <c r="K11" s="2"/>
    </row>
    <row r="12" spans="1:11" ht="10.5" customHeight="1">
      <c r="A12" s="5"/>
      <c r="B12" s="159"/>
      <c r="C12" s="159"/>
      <c r="D12" s="159"/>
      <c r="E12" s="159"/>
      <c r="F12" s="166"/>
      <c r="G12" s="170"/>
      <c r="H12" s="2"/>
      <c r="I12" s="2"/>
      <c r="J12" s="2"/>
      <c r="K12" s="2"/>
    </row>
    <row r="13" spans="1:11" ht="10.5" customHeight="1">
      <c r="A13" s="95" t="s">
        <v>26</v>
      </c>
      <c r="B13" s="159"/>
      <c r="C13" s="159"/>
      <c r="D13" s="159"/>
      <c r="E13" s="159"/>
      <c r="F13" s="166"/>
      <c r="G13" s="170"/>
      <c r="H13" s="2"/>
      <c r="I13" s="2"/>
      <c r="J13" s="2"/>
      <c r="K13" s="2"/>
    </row>
    <row r="14" spans="1:11" ht="10.5" customHeight="1">
      <c r="A14" s="6"/>
      <c r="B14" s="159"/>
      <c r="C14" s="159"/>
      <c r="D14" s="159"/>
      <c r="E14" s="159"/>
      <c r="F14" s="166"/>
      <c r="G14" s="170"/>
      <c r="H14" s="2"/>
      <c r="I14" s="2"/>
      <c r="J14" s="2"/>
      <c r="K14" s="2"/>
    </row>
    <row r="15" spans="1:11" ht="10.5" customHeight="1">
      <c r="A15" s="96" t="s">
        <v>365</v>
      </c>
      <c r="B15" s="159">
        <v>3.01</v>
      </c>
      <c r="C15" s="159">
        <v>3.58</v>
      </c>
      <c r="D15" s="159">
        <v>4</v>
      </c>
      <c r="E15" s="159" t="s">
        <v>36</v>
      </c>
      <c r="F15" s="166" t="s">
        <v>36</v>
      </c>
      <c r="G15" s="170" t="s">
        <v>36</v>
      </c>
      <c r="H15" s="2"/>
      <c r="I15" s="2"/>
      <c r="J15" s="2"/>
      <c r="K15" s="2"/>
    </row>
    <row r="16" spans="1:11" ht="10.5" customHeight="1">
      <c r="A16" s="5"/>
      <c r="B16" s="159"/>
      <c r="C16" s="159"/>
      <c r="D16" s="159"/>
      <c r="E16" s="159"/>
      <c r="F16" s="166"/>
      <c r="G16" s="170"/>
      <c r="H16" s="2"/>
      <c r="I16" s="2"/>
      <c r="J16" s="2"/>
      <c r="K16" s="2"/>
    </row>
    <row r="17" spans="1:11" ht="10.5" customHeight="1">
      <c r="A17" s="96" t="s">
        <v>364</v>
      </c>
      <c r="B17" s="159">
        <v>2.31</v>
      </c>
      <c r="C17" s="159">
        <v>2.49</v>
      </c>
      <c r="D17" s="159">
        <v>4.04</v>
      </c>
      <c r="E17" s="159" t="s">
        <v>36</v>
      </c>
      <c r="F17" s="166" t="s">
        <v>36</v>
      </c>
      <c r="G17" s="170" t="s">
        <v>36</v>
      </c>
      <c r="H17" s="2"/>
      <c r="I17" s="2"/>
      <c r="J17" s="2"/>
      <c r="K17" s="2"/>
    </row>
    <row r="18" spans="1:11" ht="10.5" customHeight="1">
      <c r="A18" s="5"/>
      <c r="B18" s="159"/>
      <c r="C18" s="159"/>
      <c r="D18" s="159"/>
      <c r="E18" s="159"/>
      <c r="F18" s="166"/>
      <c r="G18" s="170"/>
      <c r="H18" s="2"/>
      <c r="I18" s="2"/>
      <c r="J18" s="2"/>
      <c r="K18" s="2"/>
    </row>
    <row r="19" spans="1:11" ht="10.5" customHeight="1">
      <c r="A19" s="96" t="s">
        <v>363</v>
      </c>
      <c r="B19" s="159">
        <v>3.63</v>
      </c>
      <c r="C19" s="159">
        <v>3.49</v>
      </c>
      <c r="D19" s="159">
        <v>3.11</v>
      </c>
      <c r="E19" s="159" t="s">
        <v>36</v>
      </c>
      <c r="F19" s="166" t="s">
        <v>36</v>
      </c>
      <c r="G19" s="170" t="s">
        <v>36</v>
      </c>
      <c r="H19" s="2"/>
      <c r="I19" s="2"/>
      <c r="J19" s="2"/>
      <c r="K19" s="2"/>
    </row>
    <row r="20" spans="1:11" ht="10.5" customHeight="1">
      <c r="A20" s="5"/>
      <c r="B20" s="159"/>
      <c r="C20" s="159"/>
      <c r="D20" s="159"/>
      <c r="E20" s="159"/>
      <c r="F20" s="166"/>
      <c r="G20" s="170"/>
      <c r="H20" s="2"/>
      <c r="I20" s="2"/>
      <c r="J20" s="2"/>
      <c r="K20" s="2"/>
    </row>
    <row r="21" spans="1:11" ht="10.5" customHeight="1">
      <c r="A21" s="96" t="s">
        <v>362</v>
      </c>
      <c r="B21" s="159">
        <v>2.3</v>
      </c>
      <c r="C21" s="159">
        <v>2.66</v>
      </c>
      <c r="D21" s="159">
        <v>3.7</v>
      </c>
      <c r="E21" s="159" t="s">
        <v>36</v>
      </c>
      <c r="F21" s="166" t="s">
        <v>36</v>
      </c>
      <c r="G21" s="170" t="s">
        <v>36</v>
      </c>
      <c r="H21" s="2"/>
      <c r="I21" s="2"/>
      <c r="J21" s="2"/>
      <c r="K21" s="2"/>
    </row>
    <row r="22" spans="1:11" ht="10.5" customHeight="1">
      <c r="A22" s="5"/>
      <c r="B22" s="159"/>
      <c r="C22" s="159"/>
      <c r="D22" s="159"/>
      <c r="E22" s="159"/>
      <c r="F22" s="166"/>
      <c r="G22" s="170"/>
      <c r="H22" s="2"/>
      <c r="I22" s="2"/>
      <c r="J22" s="2"/>
      <c r="K22" s="2"/>
    </row>
    <row r="23" spans="1:11" ht="10.5" customHeight="1">
      <c r="A23" s="94" t="s">
        <v>27</v>
      </c>
      <c r="B23" s="159"/>
      <c r="C23" s="159"/>
      <c r="D23" s="159"/>
      <c r="E23" s="159"/>
      <c r="F23" s="166"/>
      <c r="G23" s="170"/>
      <c r="H23" s="2"/>
      <c r="I23" s="2"/>
      <c r="J23" s="2"/>
      <c r="K23" s="2"/>
    </row>
    <row r="24" spans="1:11" ht="10.5" customHeight="1">
      <c r="A24" s="96" t="s">
        <v>361</v>
      </c>
      <c r="B24" s="159">
        <v>3.83</v>
      </c>
      <c r="C24" s="159">
        <v>2.76</v>
      </c>
      <c r="D24" s="159">
        <v>3.5</v>
      </c>
      <c r="E24" s="159" t="s">
        <v>36</v>
      </c>
      <c r="F24" s="166">
        <v>2.76</v>
      </c>
      <c r="G24" s="170">
        <v>3.23</v>
      </c>
      <c r="H24" s="2"/>
      <c r="I24" s="2"/>
      <c r="J24" s="2"/>
      <c r="K24" s="2"/>
    </row>
    <row r="25" spans="1:11" ht="10.5" customHeight="1">
      <c r="A25" s="6"/>
      <c r="B25" s="159"/>
      <c r="C25" s="159"/>
      <c r="D25" s="159"/>
      <c r="E25" s="159"/>
      <c r="F25" s="166"/>
      <c r="G25" s="170"/>
      <c r="H25" s="2"/>
      <c r="I25" s="2"/>
      <c r="J25" s="2"/>
      <c r="K25" s="2"/>
    </row>
    <row r="26" spans="1:11" ht="10.5" customHeight="1">
      <c r="A26" s="94" t="s">
        <v>384</v>
      </c>
      <c r="B26" s="159">
        <v>3.39</v>
      </c>
      <c r="C26" s="159">
        <v>3.39</v>
      </c>
      <c r="D26" s="159">
        <v>4.03</v>
      </c>
      <c r="E26" s="159">
        <v>4.2</v>
      </c>
      <c r="F26" s="166">
        <v>1.66</v>
      </c>
      <c r="G26" s="170">
        <v>4.05</v>
      </c>
      <c r="H26" s="2"/>
      <c r="I26" s="2"/>
      <c r="J26" s="2"/>
      <c r="K26" s="2"/>
    </row>
    <row r="27" spans="1:11" ht="10.5" customHeight="1">
      <c r="A27" s="6"/>
      <c r="B27" s="159"/>
      <c r="C27" s="159"/>
      <c r="D27" s="159"/>
      <c r="E27" s="159"/>
      <c r="F27" s="166"/>
      <c r="G27" s="170"/>
      <c r="H27" s="2"/>
      <c r="I27" s="2"/>
      <c r="J27" s="2"/>
      <c r="K27" s="2"/>
    </row>
    <row r="28" spans="1:11" ht="10.5" customHeight="1">
      <c r="A28" s="95" t="s">
        <v>26</v>
      </c>
      <c r="B28" s="159"/>
      <c r="C28" s="159"/>
      <c r="D28" s="159"/>
      <c r="E28" s="159"/>
      <c r="F28" s="166"/>
      <c r="G28" s="170"/>
      <c r="H28" s="2"/>
      <c r="I28" s="2"/>
      <c r="J28" s="2"/>
      <c r="K28" s="2"/>
    </row>
    <row r="29" spans="1:11" ht="10.5" customHeight="1">
      <c r="A29" s="6"/>
      <c r="B29" s="159"/>
      <c r="C29" s="159"/>
      <c r="D29" s="159"/>
      <c r="E29" s="159"/>
      <c r="F29" s="166"/>
      <c r="G29" s="170"/>
      <c r="H29" s="2"/>
      <c r="I29" s="2"/>
      <c r="J29" s="2"/>
      <c r="K29" s="2"/>
    </row>
    <row r="30" spans="1:11" ht="10.5" customHeight="1">
      <c r="A30" s="96" t="s">
        <v>366</v>
      </c>
      <c r="B30" s="159">
        <v>4.26</v>
      </c>
      <c r="C30" s="159">
        <v>4.24</v>
      </c>
      <c r="D30" s="159">
        <v>4.26</v>
      </c>
      <c r="E30" s="159" t="s">
        <v>36</v>
      </c>
      <c r="F30" s="166" t="s">
        <v>36</v>
      </c>
      <c r="G30" s="170" t="s">
        <v>36</v>
      </c>
      <c r="H30" s="2"/>
      <c r="I30" s="2"/>
      <c r="J30" s="2"/>
      <c r="K30" s="2"/>
    </row>
    <row r="31" spans="1:11" ht="10.5" customHeight="1">
      <c r="A31" s="5"/>
      <c r="B31" s="159"/>
      <c r="C31" s="159"/>
      <c r="D31" s="159"/>
      <c r="E31" s="159"/>
      <c r="F31" s="166"/>
      <c r="G31" s="170"/>
      <c r="H31" s="2"/>
      <c r="I31" s="2"/>
      <c r="J31" s="2"/>
      <c r="K31" s="2"/>
    </row>
    <row r="32" spans="1:11" ht="10.5" customHeight="1">
      <c r="A32" s="96" t="s">
        <v>385</v>
      </c>
      <c r="B32" s="159" t="s">
        <v>36</v>
      </c>
      <c r="C32" s="159">
        <v>3.45</v>
      </c>
      <c r="D32" s="159">
        <v>3.95</v>
      </c>
      <c r="E32" s="159" t="s">
        <v>36</v>
      </c>
      <c r="F32" s="166" t="s">
        <v>36</v>
      </c>
      <c r="G32" s="170" t="s">
        <v>36</v>
      </c>
      <c r="H32" s="2"/>
      <c r="I32" s="2"/>
      <c r="J32" s="2"/>
      <c r="K32" s="2"/>
    </row>
    <row r="33" spans="1:11" ht="10.5" customHeight="1">
      <c r="A33" s="5"/>
      <c r="B33" s="159"/>
      <c r="C33" s="159"/>
      <c r="D33" s="159"/>
      <c r="E33" s="159"/>
      <c r="F33" s="166"/>
      <c r="G33" s="170"/>
      <c r="H33" s="2"/>
      <c r="I33" s="2"/>
      <c r="J33" s="2"/>
      <c r="K33" s="2"/>
    </row>
    <row r="34" spans="1:11" ht="10.5" customHeight="1">
      <c r="A34" s="96" t="s">
        <v>386</v>
      </c>
      <c r="B34" s="159">
        <v>3.07</v>
      </c>
      <c r="C34" s="159">
        <v>4.88</v>
      </c>
      <c r="D34" s="159">
        <v>6.02</v>
      </c>
      <c r="E34" s="159" t="s">
        <v>36</v>
      </c>
      <c r="F34" s="166" t="s">
        <v>36</v>
      </c>
      <c r="G34" s="170" t="s">
        <v>36</v>
      </c>
      <c r="H34" s="2"/>
      <c r="I34" s="2"/>
      <c r="J34" s="2"/>
      <c r="K34" s="2"/>
    </row>
    <row r="35" spans="1:11" ht="10.5" customHeight="1">
      <c r="A35" s="5"/>
      <c r="B35" s="159"/>
      <c r="C35" s="159"/>
      <c r="D35" s="159"/>
      <c r="E35" s="159"/>
      <c r="F35" s="166"/>
      <c r="G35" s="170"/>
      <c r="H35" s="2"/>
      <c r="I35" s="2"/>
      <c r="J35" s="2"/>
      <c r="K35" s="2"/>
    </row>
    <row r="36" spans="1:11" ht="10.5" customHeight="1">
      <c r="A36" s="96" t="s">
        <v>387</v>
      </c>
      <c r="B36" s="159">
        <v>3.09</v>
      </c>
      <c r="C36" s="159">
        <v>3.6</v>
      </c>
      <c r="D36" s="159">
        <v>3.77</v>
      </c>
      <c r="E36" s="159" t="s">
        <v>36</v>
      </c>
      <c r="F36" s="166" t="s">
        <v>36</v>
      </c>
      <c r="G36" s="170" t="s">
        <v>36</v>
      </c>
      <c r="H36" s="2"/>
      <c r="I36" s="2"/>
      <c r="J36" s="2"/>
      <c r="K36" s="2"/>
    </row>
    <row r="37" spans="1:11" ht="10.5" customHeight="1">
      <c r="A37" s="5"/>
      <c r="B37" s="159"/>
      <c r="C37" s="159"/>
      <c r="D37" s="159"/>
      <c r="E37" s="159"/>
      <c r="F37" s="166"/>
      <c r="G37" s="170"/>
      <c r="H37" s="2"/>
      <c r="I37" s="2"/>
      <c r="J37" s="2"/>
      <c r="K37" s="2"/>
    </row>
    <row r="38" spans="1:11" ht="10.5" customHeight="1">
      <c r="A38" s="96" t="s">
        <v>388</v>
      </c>
      <c r="B38" s="159">
        <v>3.8</v>
      </c>
      <c r="C38" s="159">
        <v>4.33</v>
      </c>
      <c r="D38" s="159">
        <v>4.97</v>
      </c>
      <c r="E38" s="159" t="s">
        <v>36</v>
      </c>
      <c r="F38" s="166"/>
      <c r="G38" s="170" t="s">
        <v>36</v>
      </c>
      <c r="H38" s="2"/>
      <c r="I38" s="2"/>
      <c r="J38" s="2"/>
      <c r="K38" s="2"/>
    </row>
    <row r="39" spans="1:11" ht="10.5" customHeight="1">
      <c r="A39" s="5"/>
      <c r="B39" s="159"/>
      <c r="C39" s="159"/>
      <c r="D39" s="159"/>
      <c r="E39" s="159"/>
      <c r="F39" s="166"/>
      <c r="G39" s="170"/>
      <c r="H39" s="2"/>
      <c r="I39" s="2"/>
      <c r="J39" s="2"/>
      <c r="K39" s="2"/>
    </row>
    <row r="40" spans="1:11" ht="10.5" customHeight="1">
      <c r="A40" s="96" t="s">
        <v>389</v>
      </c>
      <c r="B40" s="159">
        <v>3.23</v>
      </c>
      <c r="C40" s="159">
        <v>2.57</v>
      </c>
      <c r="D40" s="159" t="s">
        <v>36</v>
      </c>
      <c r="E40" s="159">
        <v>4.2</v>
      </c>
      <c r="F40" s="166">
        <v>1.01</v>
      </c>
      <c r="G40" s="170" t="s">
        <v>36</v>
      </c>
      <c r="H40" s="2"/>
      <c r="I40" s="2"/>
      <c r="J40" s="2"/>
      <c r="K40" s="2"/>
    </row>
    <row r="41" spans="1:11" ht="10.5" customHeight="1">
      <c r="A41" s="5"/>
      <c r="B41" s="159"/>
      <c r="C41" s="159"/>
      <c r="D41" s="159"/>
      <c r="E41" s="159"/>
      <c r="F41" s="166"/>
      <c r="G41" s="170"/>
      <c r="H41" s="2"/>
      <c r="I41" s="2"/>
      <c r="J41" s="2"/>
      <c r="K41" s="2"/>
    </row>
    <row r="42" spans="1:11" ht="10.5" customHeight="1">
      <c r="A42" s="94" t="s">
        <v>28</v>
      </c>
      <c r="B42" s="159"/>
      <c r="C42" s="159"/>
      <c r="D42" s="159"/>
      <c r="E42" s="159"/>
      <c r="F42" s="166"/>
      <c r="G42" s="170"/>
      <c r="H42" s="2"/>
      <c r="I42" s="2"/>
      <c r="J42" s="2"/>
      <c r="K42" s="2"/>
    </row>
    <row r="43" spans="1:11" ht="10.5" customHeight="1">
      <c r="A43" s="96" t="s">
        <v>367</v>
      </c>
      <c r="B43" s="159">
        <v>3.5</v>
      </c>
      <c r="C43" s="159">
        <v>2.25</v>
      </c>
      <c r="D43" s="159">
        <v>2.25</v>
      </c>
      <c r="E43" s="159" t="s">
        <v>36</v>
      </c>
      <c r="F43" s="166" t="s">
        <v>36</v>
      </c>
      <c r="G43" s="170" t="s">
        <v>36</v>
      </c>
      <c r="H43" s="2"/>
      <c r="I43" s="2"/>
      <c r="J43" s="2"/>
      <c r="K43" s="2"/>
    </row>
    <row r="44" spans="1:11" ht="10.5" customHeight="1">
      <c r="A44" s="5"/>
      <c r="B44" s="159"/>
      <c r="C44" s="159"/>
      <c r="D44" s="159"/>
      <c r="E44" s="159"/>
      <c r="F44" s="166"/>
      <c r="G44" s="170"/>
      <c r="H44" s="2"/>
      <c r="I44" s="2"/>
      <c r="J44" s="2"/>
      <c r="K44" s="2"/>
    </row>
    <row r="45" spans="1:11" ht="10.5" customHeight="1">
      <c r="A45" s="96" t="s">
        <v>368</v>
      </c>
      <c r="B45" s="159">
        <v>2.79</v>
      </c>
      <c r="C45" s="159">
        <v>3.67</v>
      </c>
      <c r="D45" s="159">
        <v>4.55</v>
      </c>
      <c r="E45" s="159" t="s">
        <v>36</v>
      </c>
      <c r="F45" s="166">
        <v>2.31</v>
      </c>
      <c r="G45" s="170">
        <v>4.05</v>
      </c>
      <c r="H45" s="2"/>
      <c r="I45" s="2"/>
      <c r="J45" s="2"/>
      <c r="K45" s="2"/>
    </row>
    <row r="46" spans="1:11" ht="10.5" customHeight="1">
      <c r="A46" s="5"/>
      <c r="B46" s="175"/>
      <c r="C46" s="113"/>
      <c r="D46" s="113"/>
      <c r="E46" s="113"/>
      <c r="F46" s="113"/>
      <c r="G46" s="113"/>
      <c r="H46" s="2"/>
      <c r="I46" s="2"/>
      <c r="J46" s="2"/>
      <c r="K46" s="2"/>
    </row>
    <row r="47" spans="1:11" ht="10.5" customHeight="1">
      <c r="A47" s="94" t="s">
        <v>369</v>
      </c>
      <c r="B47" s="159">
        <v>2.96</v>
      </c>
      <c r="C47" s="166">
        <v>3.16</v>
      </c>
      <c r="D47" s="159">
        <v>3.69</v>
      </c>
      <c r="E47" s="159">
        <v>2.55</v>
      </c>
      <c r="F47" s="159" t="s">
        <v>36</v>
      </c>
      <c r="G47" s="170">
        <v>3.18</v>
      </c>
      <c r="H47" s="2"/>
      <c r="I47" s="2"/>
      <c r="J47" s="2"/>
      <c r="K47" s="2"/>
    </row>
    <row r="48" spans="1:11" ht="10.5" customHeight="1">
      <c r="A48" s="5"/>
      <c r="B48" s="159"/>
      <c r="C48" s="166"/>
      <c r="D48" s="159"/>
      <c r="E48" s="159"/>
      <c r="F48" s="159"/>
      <c r="G48" s="170"/>
      <c r="H48" s="2"/>
      <c r="I48" s="2"/>
      <c r="J48" s="2"/>
      <c r="K48" s="2"/>
    </row>
    <row r="49" spans="1:11" ht="10.5" customHeight="1">
      <c r="A49" s="95" t="s">
        <v>26</v>
      </c>
      <c r="B49" s="159"/>
      <c r="C49" s="166"/>
      <c r="D49" s="159"/>
      <c r="E49" s="159"/>
      <c r="F49" s="159"/>
      <c r="G49" s="170"/>
      <c r="H49" s="2"/>
      <c r="I49" s="2"/>
      <c r="J49" s="2"/>
      <c r="K49" s="2"/>
    </row>
    <row r="50" spans="1:11" ht="10.5" customHeight="1">
      <c r="A50" s="5"/>
      <c r="B50" s="159"/>
      <c r="C50" s="166"/>
      <c r="D50" s="159"/>
      <c r="E50" s="159"/>
      <c r="F50" s="159"/>
      <c r="G50" s="170"/>
      <c r="H50" s="2"/>
      <c r="I50" s="2"/>
      <c r="J50" s="2"/>
      <c r="K50" s="2"/>
    </row>
    <row r="51" spans="1:11" ht="10.5" customHeight="1">
      <c r="A51" s="96" t="s">
        <v>370</v>
      </c>
      <c r="B51" s="159">
        <v>3.05</v>
      </c>
      <c r="C51" s="166">
        <v>2.63</v>
      </c>
      <c r="D51" s="159">
        <v>3.69</v>
      </c>
      <c r="E51" s="159" t="s">
        <v>36</v>
      </c>
      <c r="F51" s="159" t="s">
        <v>36</v>
      </c>
      <c r="G51" s="170" t="s">
        <v>36</v>
      </c>
      <c r="H51" s="2"/>
      <c r="I51" s="2"/>
      <c r="J51" s="2"/>
      <c r="K51" s="2"/>
    </row>
    <row r="52" spans="1:11" ht="10.5" customHeight="1">
      <c r="A52" s="5"/>
      <c r="B52" s="159"/>
      <c r="C52" s="166"/>
      <c r="D52" s="159"/>
      <c r="E52" s="159"/>
      <c r="F52" s="159"/>
      <c r="G52" s="170"/>
      <c r="H52" s="2"/>
      <c r="I52" s="2"/>
      <c r="J52" s="2"/>
      <c r="K52" s="2"/>
    </row>
    <row r="53" spans="1:11" ht="10.5" customHeight="1">
      <c r="A53" s="96" t="s">
        <v>371</v>
      </c>
      <c r="B53" s="159">
        <v>2.91</v>
      </c>
      <c r="C53" s="166">
        <v>3.76</v>
      </c>
      <c r="D53" s="159">
        <v>6.26</v>
      </c>
      <c r="E53" s="159" t="s">
        <v>36</v>
      </c>
      <c r="F53" s="159" t="s">
        <v>36</v>
      </c>
      <c r="G53" s="170" t="s">
        <v>36</v>
      </c>
      <c r="H53" s="2"/>
      <c r="I53" s="2"/>
      <c r="J53" s="2"/>
      <c r="K53" s="2"/>
    </row>
    <row r="54" spans="1:11" ht="10.5" customHeight="1">
      <c r="A54" s="5"/>
      <c r="B54" s="159"/>
      <c r="C54" s="166"/>
      <c r="D54" s="159"/>
      <c r="E54" s="159"/>
      <c r="F54" s="159"/>
      <c r="G54" s="170"/>
      <c r="H54" s="2"/>
      <c r="I54" s="2"/>
      <c r="J54" s="2"/>
      <c r="K54" s="2"/>
    </row>
    <row r="55" spans="1:11" ht="10.5" customHeight="1">
      <c r="A55" s="96" t="s">
        <v>372</v>
      </c>
      <c r="B55" s="159">
        <v>3.11</v>
      </c>
      <c r="C55" s="166">
        <v>2.5</v>
      </c>
      <c r="D55" s="159">
        <v>3.03</v>
      </c>
      <c r="E55" s="159">
        <v>2.55</v>
      </c>
      <c r="F55" s="159" t="s">
        <v>36</v>
      </c>
      <c r="G55" s="170" t="s">
        <v>36</v>
      </c>
      <c r="H55" s="2"/>
      <c r="I55" s="2"/>
      <c r="J55" s="2"/>
      <c r="K55" s="2"/>
    </row>
    <row r="56" spans="1:11" ht="10.5" customHeight="1">
      <c r="A56" s="5"/>
      <c r="B56" s="159"/>
      <c r="C56" s="166"/>
      <c r="D56" s="159"/>
      <c r="E56" s="159"/>
      <c r="F56" s="159"/>
      <c r="G56" s="170"/>
      <c r="H56" s="2"/>
      <c r="I56" s="2"/>
      <c r="J56" s="2"/>
      <c r="K56" s="2"/>
    </row>
    <row r="57" spans="1:11" ht="10.5" customHeight="1">
      <c r="A57" s="96" t="s">
        <v>373</v>
      </c>
      <c r="B57" s="159">
        <v>3.36</v>
      </c>
      <c r="C57" s="166">
        <v>3.41</v>
      </c>
      <c r="D57" s="159">
        <v>3.75</v>
      </c>
      <c r="E57" s="159" t="s">
        <v>36</v>
      </c>
      <c r="F57" s="159" t="s">
        <v>36</v>
      </c>
      <c r="G57" s="170">
        <v>3.21</v>
      </c>
      <c r="H57" s="2"/>
      <c r="I57" s="2"/>
      <c r="J57" s="2"/>
      <c r="K57" s="2"/>
    </row>
    <row r="58" spans="1:11" ht="10.5" customHeight="1">
      <c r="A58" s="5"/>
      <c r="B58" s="159"/>
      <c r="C58" s="166"/>
      <c r="D58" s="159"/>
      <c r="E58" s="159"/>
      <c r="F58" s="159"/>
      <c r="G58" s="170"/>
      <c r="H58" s="2"/>
      <c r="I58" s="2"/>
      <c r="J58" s="2"/>
      <c r="K58" s="2"/>
    </row>
    <row r="59" spans="1:11" ht="10.5" customHeight="1">
      <c r="A59" s="94" t="s">
        <v>27</v>
      </c>
      <c r="B59" s="159"/>
      <c r="C59" s="166"/>
      <c r="D59" s="159"/>
      <c r="E59" s="159"/>
      <c r="F59" s="159"/>
      <c r="G59" s="170"/>
      <c r="H59" s="2"/>
      <c r="I59" s="2"/>
      <c r="J59" s="2"/>
      <c r="K59" s="2"/>
    </row>
    <row r="60" spans="1:11" ht="10.5" customHeight="1">
      <c r="A60" s="96" t="s">
        <v>374</v>
      </c>
      <c r="B60" s="159">
        <v>2.36</v>
      </c>
      <c r="C60" s="166">
        <v>3.14</v>
      </c>
      <c r="D60" s="159">
        <v>3.61</v>
      </c>
      <c r="E60" s="159" t="s">
        <v>36</v>
      </c>
      <c r="F60" s="159" t="s">
        <v>36</v>
      </c>
      <c r="G60" s="170">
        <v>3.01</v>
      </c>
      <c r="H60" s="2"/>
      <c r="I60" s="2"/>
      <c r="J60" s="2"/>
      <c r="K60" s="2"/>
    </row>
    <row r="61" spans="1:11" ht="10.5" customHeight="1">
      <c r="A61" s="6"/>
      <c r="B61" s="159"/>
      <c r="C61" s="166"/>
      <c r="D61" s="159"/>
      <c r="E61" s="159"/>
      <c r="F61" s="159"/>
      <c r="G61" s="170"/>
      <c r="H61" s="2"/>
      <c r="I61" s="2"/>
      <c r="J61" s="2"/>
      <c r="K61" s="2"/>
    </row>
    <row r="62" spans="1:11" ht="10.5" customHeight="1">
      <c r="A62" s="95" t="s">
        <v>375</v>
      </c>
      <c r="B62" s="159">
        <v>3.29</v>
      </c>
      <c r="C62" s="166">
        <v>3.61</v>
      </c>
      <c r="D62" s="159">
        <v>4.17</v>
      </c>
      <c r="E62" s="159">
        <v>2.87</v>
      </c>
      <c r="F62" s="159">
        <v>1.99</v>
      </c>
      <c r="G62" s="170">
        <v>2.52</v>
      </c>
      <c r="H62" s="2"/>
      <c r="I62" s="2"/>
      <c r="J62" s="2"/>
      <c r="K62" s="2"/>
    </row>
    <row r="63" spans="1:11" ht="10.5" customHeight="1">
      <c r="A63" s="5"/>
      <c r="B63" s="159"/>
      <c r="C63" s="166"/>
      <c r="D63" s="159"/>
      <c r="E63" s="159"/>
      <c r="F63" s="159"/>
      <c r="G63" s="170"/>
      <c r="H63" s="2"/>
      <c r="I63" s="2"/>
      <c r="J63" s="2"/>
      <c r="K63" s="2"/>
    </row>
    <row r="64" spans="1:11" ht="10.5" customHeight="1">
      <c r="A64" s="95" t="s">
        <v>26</v>
      </c>
      <c r="B64" s="159"/>
      <c r="C64" s="166"/>
      <c r="D64" s="159"/>
      <c r="E64" s="159"/>
      <c r="F64" s="159"/>
      <c r="G64" s="170"/>
      <c r="H64" s="2"/>
      <c r="I64" s="2"/>
      <c r="J64" s="2"/>
      <c r="K64" s="2"/>
    </row>
    <row r="65" spans="1:11" ht="10.5" customHeight="1">
      <c r="A65" s="6"/>
      <c r="B65" s="159"/>
      <c r="C65" s="166"/>
      <c r="D65" s="159"/>
      <c r="E65" s="159"/>
      <c r="F65" s="159"/>
      <c r="G65" s="170"/>
      <c r="H65" s="2"/>
      <c r="I65" s="2"/>
      <c r="J65" s="2"/>
      <c r="K65" s="2"/>
    </row>
    <row r="66" spans="1:11" s="29" customFormat="1" ht="10.5" customHeight="1">
      <c r="A66" s="96" t="s">
        <v>376</v>
      </c>
      <c r="B66" s="171">
        <v>3.15</v>
      </c>
      <c r="C66" s="172" t="s">
        <v>36</v>
      </c>
      <c r="D66" s="171">
        <v>3.78</v>
      </c>
      <c r="E66" s="171" t="s">
        <v>36</v>
      </c>
      <c r="F66" s="171" t="s">
        <v>36</v>
      </c>
      <c r="G66" s="174">
        <v>2.5</v>
      </c>
      <c r="H66" s="28"/>
      <c r="I66" s="28"/>
      <c r="J66" s="28"/>
      <c r="K66" s="28"/>
    </row>
    <row r="67" spans="1:11" ht="10.5" customHeight="1">
      <c r="A67" s="5"/>
      <c r="B67" s="159"/>
      <c r="C67" s="166"/>
      <c r="D67" s="159"/>
      <c r="E67" s="159"/>
      <c r="F67" s="159"/>
      <c r="G67" s="170"/>
      <c r="H67" s="2"/>
      <c r="I67" s="2"/>
      <c r="J67" s="2"/>
      <c r="K67" s="2"/>
    </row>
    <row r="68" spans="1:11" ht="10.5" customHeight="1">
      <c r="A68" s="96" t="s">
        <v>377</v>
      </c>
      <c r="B68" s="159">
        <v>3.05</v>
      </c>
      <c r="C68" s="166">
        <v>4.59</v>
      </c>
      <c r="D68" s="159">
        <v>3.27</v>
      </c>
      <c r="E68" s="159">
        <v>3.07</v>
      </c>
      <c r="F68" s="159" t="s">
        <v>36</v>
      </c>
      <c r="G68" s="170" t="s">
        <v>36</v>
      </c>
      <c r="H68" s="2"/>
      <c r="I68" s="2"/>
      <c r="J68" s="2"/>
      <c r="K68" s="2"/>
    </row>
    <row r="69" spans="1:11" ht="10.5" customHeight="1">
      <c r="A69" s="6"/>
      <c r="B69" s="159"/>
      <c r="C69" s="166"/>
      <c r="D69" s="159"/>
      <c r="E69" s="159"/>
      <c r="F69" s="159"/>
      <c r="G69" s="170"/>
      <c r="H69" s="2"/>
      <c r="I69" s="2"/>
      <c r="J69" s="2"/>
      <c r="K69" s="2"/>
    </row>
    <row r="70" spans="1:11" ht="10.5" customHeight="1">
      <c r="A70" s="96" t="s">
        <v>378</v>
      </c>
      <c r="B70" s="159">
        <v>2.97</v>
      </c>
      <c r="C70" s="166">
        <v>3.95</v>
      </c>
      <c r="D70" s="159">
        <v>5.53</v>
      </c>
      <c r="E70" s="159">
        <v>2.07</v>
      </c>
      <c r="F70" s="159" t="s">
        <v>36</v>
      </c>
      <c r="G70" s="170" t="s">
        <v>36</v>
      </c>
      <c r="H70" s="2"/>
      <c r="I70" s="2"/>
      <c r="J70" s="2"/>
      <c r="K70" s="2"/>
    </row>
    <row r="71" spans="1:11" ht="10.5" customHeight="1">
      <c r="A71" s="5"/>
      <c r="B71" s="159"/>
      <c r="C71" s="166"/>
      <c r="D71" s="159"/>
      <c r="E71" s="159"/>
      <c r="F71" s="159"/>
      <c r="G71" s="170"/>
      <c r="H71" s="2"/>
      <c r="I71" s="2"/>
      <c r="J71" s="2"/>
      <c r="K71" s="2"/>
    </row>
    <row r="72" spans="1:11" ht="10.5" customHeight="1">
      <c r="A72" s="96" t="s">
        <v>379</v>
      </c>
      <c r="B72" s="159">
        <v>2.9</v>
      </c>
      <c r="C72" s="166">
        <v>3.1</v>
      </c>
      <c r="D72" s="159">
        <v>4.37</v>
      </c>
      <c r="E72" s="159">
        <v>3</v>
      </c>
      <c r="F72" s="159">
        <v>3</v>
      </c>
      <c r="G72" s="170">
        <v>3.1</v>
      </c>
      <c r="H72" s="2"/>
      <c r="I72" s="2"/>
      <c r="J72" s="2"/>
      <c r="K72" s="2"/>
    </row>
    <row r="73" spans="1:11" ht="10.5" customHeight="1">
      <c r="A73" s="5"/>
      <c r="B73" s="159"/>
      <c r="C73" s="166"/>
      <c r="D73" s="159"/>
      <c r="E73" s="159"/>
      <c r="F73" s="159"/>
      <c r="G73" s="170"/>
      <c r="H73" s="2"/>
      <c r="I73" s="2"/>
      <c r="J73" s="2"/>
      <c r="K73" s="2"/>
    </row>
    <row r="74" spans="1:11" ht="10.5" customHeight="1">
      <c r="A74" s="96" t="s">
        <v>380</v>
      </c>
      <c r="B74" s="159">
        <v>3.62</v>
      </c>
      <c r="C74" s="166">
        <v>2.16</v>
      </c>
      <c r="D74" s="159">
        <v>3.83</v>
      </c>
      <c r="E74" s="159">
        <v>3.5</v>
      </c>
      <c r="F74" s="159">
        <v>1.91</v>
      </c>
      <c r="G74" s="170">
        <v>2.43</v>
      </c>
      <c r="H74" s="2"/>
      <c r="I74" s="2"/>
      <c r="J74" s="2"/>
      <c r="K74" s="2"/>
    </row>
    <row r="75" spans="1:11" ht="10.5" customHeight="1">
      <c r="A75" s="5"/>
      <c r="B75" s="159"/>
      <c r="C75" s="166"/>
      <c r="D75" s="159"/>
      <c r="E75" s="159"/>
      <c r="F75" s="159"/>
      <c r="G75" s="170"/>
      <c r="H75" s="2"/>
      <c r="I75" s="2"/>
      <c r="J75" s="2"/>
      <c r="K75" s="2"/>
    </row>
    <row r="76" spans="1:11" ht="10.5" customHeight="1">
      <c r="A76" s="96" t="s">
        <v>381</v>
      </c>
      <c r="B76" s="159">
        <v>4.07</v>
      </c>
      <c r="C76" s="166">
        <v>4.7</v>
      </c>
      <c r="D76" s="159">
        <v>5.47</v>
      </c>
      <c r="E76" s="159">
        <v>2.71</v>
      </c>
      <c r="F76" s="159" t="s">
        <v>36</v>
      </c>
      <c r="G76" s="170" t="s">
        <v>36</v>
      </c>
      <c r="H76" s="2"/>
      <c r="I76" s="2"/>
      <c r="J76" s="2"/>
      <c r="K76" s="2"/>
    </row>
    <row r="77" spans="1:7" ht="10.5" customHeight="1">
      <c r="A77" s="1"/>
      <c r="B77" s="156"/>
      <c r="C77" s="112"/>
      <c r="D77" s="112"/>
      <c r="E77" s="112"/>
      <c r="F77" s="112"/>
      <c r="G77" s="112"/>
    </row>
  </sheetData>
  <sheetProtection/>
  <mergeCells count="5">
    <mergeCell ref="A4:A7"/>
    <mergeCell ref="B5:D5"/>
    <mergeCell ref="E5:G5"/>
    <mergeCell ref="B4:G4"/>
    <mergeCell ref="B7:G7"/>
  </mergeCells>
  <hyperlinks>
    <hyperlink ref="H4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98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30.00390625" style="0" customWidth="1"/>
    <col min="2" max="2" width="3.00390625" style="23" customWidth="1"/>
    <col min="3" max="8" width="10.00390625" style="0" customWidth="1"/>
  </cols>
  <sheetData>
    <row r="1" spans="1:8" s="330" customFormat="1" ht="12" customHeight="1">
      <c r="A1" s="328" t="s">
        <v>421</v>
      </c>
      <c r="B1" s="333"/>
      <c r="C1" s="327"/>
      <c r="D1" s="327"/>
      <c r="E1" s="327"/>
      <c r="F1" s="327"/>
      <c r="G1" s="327"/>
      <c r="H1" s="327"/>
    </row>
    <row r="2" spans="1:8" s="330" customFormat="1" ht="12" customHeight="1">
      <c r="A2" s="328" t="s">
        <v>506</v>
      </c>
      <c r="B2" s="333"/>
      <c r="C2" s="327"/>
      <c r="D2" s="327"/>
      <c r="E2" s="327"/>
      <c r="F2" s="327"/>
      <c r="G2" s="327"/>
      <c r="H2" s="327"/>
    </row>
    <row r="3" spans="1:9" ht="19.5" customHeight="1">
      <c r="A3" s="845" t="s">
        <v>32</v>
      </c>
      <c r="B3" s="841"/>
      <c r="C3" s="840" t="s">
        <v>17</v>
      </c>
      <c r="D3" s="840"/>
      <c r="E3" s="840"/>
      <c r="F3" s="840"/>
      <c r="G3" s="840"/>
      <c r="H3" s="840"/>
      <c r="I3" s="785" t="s">
        <v>595</v>
      </c>
    </row>
    <row r="4" spans="1:8" ht="19.5" customHeight="1">
      <c r="A4" s="854" t="s">
        <v>29</v>
      </c>
      <c r="B4" s="855"/>
      <c r="C4" s="845" t="s">
        <v>18</v>
      </c>
      <c r="D4" s="841"/>
      <c r="E4" s="846" t="s">
        <v>25</v>
      </c>
      <c r="F4" s="841"/>
      <c r="G4" s="848" t="s">
        <v>9</v>
      </c>
      <c r="H4" s="848"/>
    </row>
    <row r="5" spans="1:8" ht="19.5" customHeight="1">
      <c r="A5" s="848" t="s">
        <v>30</v>
      </c>
      <c r="B5" s="842"/>
      <c r="C5" s="849"/>
      <c r="D5" s="843"/>
      <c r="E5" s="857"/>
      <c r="F5" s="843"/>
      <c r="G5" s="848"/>
      <c r="H5" s="848"/>
    </row>
    <row r="6" spans="1:8" ht="24" customHeight="1">
      <c r="A6" s="852" t="s">
        <v>31</v>
      </c>
      <c r="B6" s="853"/>
      <c r="C6" s="89" t="s">
        <v>352</v>
      </c>
      <c r="D6" s="89" t="s">
        <v>20</v>
      </c>
      <c r="E6" s="89" t="s">
        <v>352</v>
      </c>
      <c r="F6" s="89" t="s">
        <v>20</v>
      </c>
      <c r="G6" s="89" t="s">
        <v>351</v>
      </c>
      <c r="H6" s="90" t="s">
        <v>20</v>
      </c>
    </row>
    <row r="7" spans="1:8" ht="15" customHeight="1">
      <c r="A7" s="849"/>
      <c r="B7" s="843"/>
      <c r="C7" s="849" t="s">
        <v>13</v>
      </c>
      <c r="D7" s="849"/>
      <c r="E7" s="849"/>
      <c r="F7" s="849"/>
      <c r="G7" s="849"/>
      <c r="H7" s="849"/>
    </row>
    <row r="8" spans="1:8" ht="10.5" customHeight="1">
      <c r="A8" s="20"/>
      <c r="B8" s="21"/>
      <c r="C8" s="35"/>
      <c r="D8" s="35"/>
      <c r="E8" s="35"/>
      <c r="F8" s="35"/>
      <c r="G8" s="41"/>
      <c r="H8" s="26"/>
    </row>
    <row r="9" spans="1:8" ht="10.5" customHeight="1">
      <c r="A9" s="475" t="s">
        <v>317</v>
      </c>
      <c r="B9" s="476" t="s">
        <v>22</v>
      </c>
      <c r="C9" s="480">
        <v>10.76</v>
      </c>
      <c r="D9" s="480">
        <v>26.81</v>
      </c>
      <c r="E9" s="480">
        <v>4.02</v>
      </c>
      <c r="F9" s="480">
        <v>18.85</v>
      </c>
      <c r="G9" s="489">
        <v>0.15</v>
      </c>
      <c r="H9" s="488">
        <v>3.84</v>
      </c>
    </row>
    <row r="10" spans="1:8" ht="10.5" customHeight="1">
      <c r="A10" s="479"/>
      <c r="B10" s="476" t="s">
        <v>23</v>
      </c>
      <c r="C10" s="480">
        <v>13.37</v>
      </c>
      <c r="D10" s="480">
        <v>32.72</v>
      </c>
      <c r="E10" s="480">
        <v>5.25</v>
      </c>
      <c r="F10" s="480">
        <v>18.35</v>
      </c>
      <c r="G10" s="489">
        <v>0.27</v>
      </c>
      <c r="H10" s="488">
        <v>5.87</v>
      </c>
    </row>
    <row r="11" spans="1:8" ht="10.5" customHeight="1">
      <c r="A11" s="479"/>
      <c r="B11" s="476" t="s">
        <v>24</v>
      </c>
      <c r="C11" s="480">
        <v>13.34</v>
      </c>
      <c r="D11" s="480">
        <v>34.05</v>
      </c>
      <c r="E11" s="480">
        <v>6.87</v>
      </c>
      <c r="F11" s="480">
        <v>21.98</v>
      </c>
      <c r="G11" s="489">
        <v>0.36</v>
      </c>
      <c r="H11" s="488">
        <v>8.48</v>
      </c>
    </row>
    <row r="12" spans="1:8" ht="10.5" customHeight="1">
      <c r="A12" s="128"/>
      <c r="B12" s="153"/>
      <c r="C12" s="159"/>
      <c r="D12" s="159"/>
      <c r="E12" s="159"/>
      <c r="F12" s="159"/>
      <c r="G12" s="166"/>
      <c r="H12" s="170"/>
    </row>
    <row r="13" spans="1:8" ht="10.5" customHeight="1">
      <c r="A13" s="94" t="s">
        <v>318</v>
      </c>
      <c r="B13" s="153" t="s">
        <v>22</v>
      </c>
      <c r="C13" s="159">
        <v>15.75</v>
      </c>
      <c r="D13" s="159" t="s">
        <v>36</v>
      </c>
      <c r="E13" s="159">
        <v>4.79</v>
      </c>
      <c r="F13" s="159">
        <v>14.81</v>
      </c>
      <c r="G13" s="166" t="s">
        <v>36</v>
      </c>
      <c r="H13" s="170">
        <v>3.92</v>
      </c>
    </row>
    <row r="14" spans="1:8" ht="10.5" customHeight="1">
      <c r="A14" s="129"/>
      <c r="B14" s="153" t="s">
        <v>23</v>
      </c>
      <c r="C14" s="159">
        <v>18.4</v>
      </c>
      <c r="D14" s="159">
        <v>37.38</v>
      </c>
      <c r="E14" s="159">
        <v>5.1</v>
      </c>
      <c r="F14" s="159">
        <v>16.29</v>
      </c>
      <c r="G14" s="166">
        <v>0.22</v>
      </c>
      <c r="H14" s="170">
        <v>7.11</v>
      </c>
    </row>
    <row r="15" spans="1:8" ht="10.5" customHeight="1">
      <c r="A15" s="129"/>
      <c r="B15" s="153" t="s">
        <v>24</v>
      </c>
      <c r="C15" s="159">
        <v>24.66</v>
      </c>
      <c r="D15" s="159" t="s">
        <v>36</v>
      </c>
      <c r="E15" s="159">
        <v>6.6</v>
      </c>
      <c r="F15" s="159">
        <v>17.07</v>
      </c>
      <c r="G15" s="166">
        <v>0.25</v>
      </c>
      <c r="H15" s="170">
        <v>9.36</v>
      </c>
    </row>
    <row r="16" spans="1:8" ht="10.5" customHeight="1">
      <c r="A16" s="95" t="s">
        <v>26</v>
      </c>
      <c r="B16" s="153"/>
      <c r="C16" s="159"/>
      <c r="D16" s="159"/>
      <c r="E16" s="159"/>
      <c r="F16" s="159"/>
      <c r="G16" s="166"/>
      <c r="H16" s="170"/>
    </row>
    <row r="17" spans="1:8" ht="10.5" customHeight="1">
      <c r="A17" s="29"/>
      <c r="B17" s="153"/>
      <c r="C17" s="159"/>
      <c r="D17" s="159"/>
      <c r="E17" s="159"/>
      <c r="F17" s="159"/>
      <c r="G17" s="166"/>
      <c r="H17" s="170"/>
    </row>
    <row r="18" spans="2:8" ht="10.5" customHeight="1">
      <c r="B18" s="153"/>
      <c r="C18" s="159"/>
      <c r="D18" s="159"/>
      <c r="E18" s="159"/>
      <c r="F18" s="159"/>
      <c r="G18" s="166"/>
      <c r="H18" s="170"/>
    </row>
    <row r="19" spans="1:8" ht="10.5" customHeight="1">
      <c r="A19" s="96" t="s">
        <v>319</v>
      </c>
      <c r="B19" s="153" t="s">
        <v>22</v>
      </c>
      <c r="C19" s="159">
        <v>16</v>
      </c>
      <c r="D19" s="159" t="s">
        <v>36</v>
      </c>
      <c r="E19" s="159">
        <v>4.03</v>
      </c>
      <c r="F19" s="159">
        <v>12.98</v>
      </c>
      <c r="G19" s="166" t="s">
        <v>36</v>
      </c>
      <c r="H19" s="170">
        <v>3.47</v>
      </c>
    </row>
    <row r="20" spans="1:8" ht="10.5" customHeight="1">
      <c r="A20" s="93"/>
      <c r="B20" s="153" t="s">
        <v>23</v>
      </c>
      <c r="C20" s="159">
        <v>12.77</v>
      </c>
      <c r="D20" s="159" t="s">
        <v>36</v>
      </c>
      <c r="E20" s="159">
        <v>4.69</v>
      </c>
      <c r="F20" s="159">
        <v>13.62</v>
      </c>
      <c r="G20" s="166">
        <v>0.24</v>
      </c>
      <c r="H20" s="170">
        <v>6.16</v>
      </c>
    </row>
    <row r="21" spans="1:8" ht="10.5" customHeight="1">
      <c r="A21" s="93"/>
      <c r="B21" s="153" t="s">
        <v>24</v>
      </c>
      <c r="C21" s="159">
        <v>29.67</v>
      </c>
      <c r="D21" s="159" t="s">
        <v>36</v>
      </c>
      <c r="E21" s="159">
        <v>6.32</v>
      </c>
      <c r="F21" s="159">
        <v>7.32</v>
      </c>
      <c r="G21" s="166">
        <v>0.26</v>
      </c>
      <c r="H21" s="170">
        <v>7.99</v>
      </c>
    </row>
    <row r="22" spans="1:8" ht="10.5" customHeight="1">
      <c r="A22" s="93"/>
      <c r="B22" s="153"/>
      <c r="C22" s="159"/>
      <c r="D22" s="159"/>
      <c r="E22" s="159"/>
      <c r="F22" s="159"/>
      <c r="G22" s="166"/>
      <c r="H22" s="170"/>
    </row>
    <row r="23" spans="1:8" ht="10.5" customHeight="1">
      <c r="A23" s="96" t="s">
        <v>320</v>
      </c>
      <c r="B23" s="153" t="s">
        <v>22</v>
      </c>
      <c r="C23" s="159" t="s">
        <v>36</v>
      </c>
      <c r="D23" s="159" t="s">
        <v>36</v>
      </c>
      <c r="E23" s="159">
        <v>4.85</v>
      </c>
      <c r="F23" s="159">
        <v>19.8</v>
      </c>
      <c r="G23" s="166" t="s">
        <v>36</v>
      </c>
      <c r="H23" s="170">
        <v>3.42</v>
      </c>
    </row>
    <row r="24" spans="1:8" ht="10.5" customHeight="1">
      <c r="A24" s="93"/>
      <c r="B24" s="153" t="s">
        <v>23</v>
      </c>
      <c r="C24" s="159" t="s">
        <v>36</v>
      </c>
      <c r="D24" s="159" t="s">
        <v>36</v>
      </c>
      <c r="E24" s="159">
        <v>5.88</v>
      </c>
      <c r="F24" s="159">
        <v>26.46</v>
      </c>
      <c r="G24" s="166" t="s">
        <v>36</v>
      </c>
      <c r="H24" s="170">
        <v>4.65</v>
      </c>
    </row>
    <row r="25" spans="1:8" ht="10.5" customHeight="1">
      <c r="A25" s="93"/>
      <c r="B25" s="153" t="s">
        <v>24</v>
      </c>
      <c r="C25" s="159" t="s">
        <v>36</v>
      </c>
      <c r="D25" s="159" t="s">
        <v>36</v>
      </c>
      <c r="E25" s="159">
        <v>6.81</v>
      </c>
      <c r="F25" s="159">
        <v>13.62</v>
      </c>
      <c r="G25" s="166" t="s">
        <v>36</v>
      </c>
      <c r="H25" s="170">
        <v>8</v>
      </c>
    </row>
    <row r="26" spans="1:8" ht="10.5" customHeight="1">
      <c r="A26" s="93"/>
      <c r="B26" s="153"/>
      <c r="C26" s="159"/>
      <c r="D26" s="159"/>
      <c r="E26" s="159"/>
      <c r="F26" s="159"/>
      <c r="G26" s="166"/>
      <c r="H26" s="170"/>
    </row>
    <row r="27" spans="1:8" ht="10.5" customHeight="1">
      <c r="A27" s="96" t="s">
        <v>321</v>
      </c>
      <c r="B27" s="153" t="s">
        <v>22</v>
      </c>
      <c r="C27" s="159" t="s">
        <v>36</v>
      </c>
      <c r="D27" s="159" t="s">
        <v>36</v>
      </c>
      <c r="E27" s="159">
        <v>6.41</v>
      </c>
      <c r="F27" s="159">
        <v>13.41</v>
      </c>
      <c r="G27" s="166" t="s">
        <v>36</v>
      </c>
      <c r="H27" s="170">
        <v>3.78</v>
      </c>
    </row>
    <row r="28" spans="1:8" ht="10.5" customHeight="1">
      <c r="A28" s="93"/>
      <c r="B28" s="153" t="s">
        <v>23</v>
      </c>
      <c r="C28" s="159">
        <v>16</v>
      </c>
      <c r="D28" s="159" t="s">
        <v>36</v>
      </c>
      <c r="E28" s="159">
        <v>5.76</v>
      </c>
      <c r="F28" s="159" t="s">
        <v>36</v>
      </c>
      <c r="G28" s="166">
        <v>0.14</v>
      </c>
      <c r="H28" s="170">
        <v>7.4</v>
      </c>
    </row>
    <row r="29" spans="1:8" ht="10.5" customHeight="1">
      <c r="A29" s="93"/>
      <c r="B29" s="153" t="s">
        <v>24</v>
      </c>
      <c r="C29" s="159">
        <v>16.9</v>
      </c>
      <c r="D29" s="159" t="s">
        <v>36</v>
      </c>
      <c r="E29" s="159">
        <v>7.58</v>
      </c>
      <c r="F29" s="159">
        <v>21.25</v>
      </c>
      <c r="G29" s="166">
        <v>0.22</v>
      </c>
      <c r="H29" s="170">
        <v>11.31</v>
      </c>
    </row>
    <row r="30" spans="1:8" ht="10.5" customHeight="1">
      <c r="A30" s="93"/>
      <c r="B30" s="153"/>
      <c r="C30" s="159"/>
      <c r="D30" s="159"/>
      <c r="E30" s="159"/>
      <c r="F30" s="159"/>
      <c r="G30" s="166"/>
      <c r="H30" s="170"/>
    </row>
    <row r="31" spans="1:8" ht="10.5" customHeight="1">
      <c r="A31" s="96" t="s">
        <v>322</v>
      </c>
      <c r="B31" s="153" t="s">
        <v>22</v>
      </c>
      <c r="C31" s="159">
        <v>15.5</v>
      </c>
      <c r="D31" s="159" t="s">
        <v>36</v>
      </c>
      <c r="E31" s="159">
        <v>4.29</v>
      </c>
      <c r="F31" s="159" t="s">
        <v>36</v>
      </c>
      <c r="G31" s="166" t="s">
        <v>36</v>
      </c>
      <c r="H31" s="170">
        <v>4.3</v>
      </c>
    </row>
    <row r="32" spans="2:8" ht="10.5" customHeight="1">
      <c r="B32" s="153" t="s">
        <v>23</v>
      </c>
      <c r="C32" s="159">
        <v>21.86</v>
      </c>
      <c r="D32" s="159" t="s">
        <v>36</v>
      </c>
      <c r="E32" s="159">
        <v>5.6</v>
      </c>
      <c r="F32" s="159">
        <v>8.76</v>
      </c>
      <c r="G32" s="166" t="s">
        <v>36</v>
      </c>
      <c r="H32" s="170">
        <v>5.29</v>
      </c>
    </row>
    <row r="33" spans="2:8" ht="10.5" customHeight="1">
      <c r="B33" s="153" t="s">
        <v>24</v>
      </c>
      <c r="C33" s="159">
        <v>28.8</v>
      </c>
      <c r="D33" s="159" t="s">
        <v>36</v>
      </c>
      <c r="E33" s="159">
        <v>7.17</v>
      </c>
      <c r="F33" s="159">
        <v>17.21</v>
      </c>
      <c r="G33" s="166" t="s">
        <v>36</v>
      </c>
      <c r="H33" s="170">
        <v>8</v>
      </c>
    </row>
    <row r="34" spans="2:8" ht="10.5" customHeight="1">
      <c r="B34" s="153"/>
      <c r="C34" s="159"/>
      <c r="D34" s="159"/>
      <c r="E34" s="159"/>
      <c r="F34" s="159"/>
      <c r="G34" s="166"/>
      <c r="H34" s="170"/>
    </row>
    <row r="35" spans="1:8" ht="10.5" customHeight="1">
      <c r="A35" s="94" t="s">
        <v>27</v>
      </c>
      <c r="B35" s="153"/>
      <c r="C35" s="159"/>
      <c r="D35" s="159"/>
      <c r="E35" s="159"/>
      <c r="F35" s="159"/>
      <c r="G35" s="166"/>
      <c r="H35" s="170"/>
    </row>
    <row r="36" spans="1:8" ht="10.5" customHeight="1">
      <c r="A36" s="96" t="s">
        <v>323</v>
      </c>
      <c r="B36" s="153" t="s">
        <v>22</v>
      </c>
      <c r="C36" s="159" t="s">
        <v>36</v>
      </c>
      <c r="D36" s="159" t="s">
        <v>36</v>
      </c>
      <c r="E36" s="159">
        <v>4.35</v>
      </c>
      <c r="F36" s="159">
        <v>13.05</v>
      </c>
      <c r="G36" s="166" t="s">
        <v>36</v>
      </c>
      <c r="H36" s="170">
        <v>4.63</v>
      </c>
    </row>
    <row r="37" spans="1:8" ht="10.5" customHeight="1">
      <c r="A37" s="129"/>
      <c r="B37" s="153" t="s">
        <v>23</v>
      </c>
      <c r="C37" s="159">
        <v>14.95</v>
      </c>
      <c r="D37" s="159">
        <v>37.38</v>
      </c>
      <c r="E37" s="159">
        <v>4.87</v>
      </c>
      <c r="F37" s="159">
        <v>17.07</v>
      </c>
      <c r="G37" s="166" t="s">
        <v>36</v>
      </c>
      <c r="H37" s="170">
        <v>9.73</v>
      </c>
    </row>
    <row r="38" spans="2:8" ht="10.5" customHeight="1">
      <c r="B38" s="153" t="s">
        <v>24</v>
      </c>
      <c r="C38" s="159">
        <v>17</v>
      </c>
      <c r="D38" s="159" t="s">
        <v>36</v>
      </c>
      <c r="E38" s="159">
        <v>6.18</v>
      </c>
      <c r="F38" s="159">
        <v>6.9</v>
      </c>
      <c r="G38" s="166" t="s">
        <v>36</v>
      </c>
      <c r="H38" s="170">
        <v>10.28</v>
      </c>
    </row>
    <row r="39" spans="1:8" ht="10.5" customHeight="1">
      <c r="A39" s="2"/>
      <c r="B39" s="154"/>
      <c r="C39" s="113"/>
      <c r="D39" s="113"/>
      <c r="E39" s="113"/>
      <c r="F39" s="113"/>
      <c r="G39" s="113"/>
      <c r="H39" s="113"/>
    </row>
    <row r="40" spans="1:8" ht="10.5" customHeight="1">
      <c r="A40" s="94" t="s">
        <v>324</v>
      </c>
      <c r="B40" s="153" t="s">
        <v>22</v>
      </c>
      <c r="C40" s="159">
        <v>12.55</v>
      </c>
      <c r="D40" s="159">
        <v>15.56</v>
      </c>
      <c r="E40" s="159">
        <v>3.42</v>
      </c>
      <c r="F40" s="159">
        <v>13.94</v>
      </c>
      <c r="G40" s="166">
        <v>0.15</v>
      </c>
      <c r="H40" s="170">
        <v>3.07</v>
      </c>
    </row>
    <row r="41" spans="2:8" ht="10.5" customHeight="1">
      <c r="B41" s="153" t="s">
        <v>23</v>
      </c>
      <c r="C41" s="159">
        <v>21</v>
      </c>
      <c r="D41" s="159">
        <v>19.81</v>
      </c>
      <c r="E41" s="159">
        <v>5.14</v>
      </c>
      <c r="F41" s="159">
        <v>17.77</v>
      </c>
      <c r="G41" s="166">
        <v>0.2</v>
      </c>
      <c r="H41" s="170">
        <v>6.17</v>
      </c>
    </row>
    <row r="42" spans="2:8" ht="10.5" customHeight="1">
      <c r="B42" s="153" t="s">
        <v>24</v>
      </c>
      <c r="C42" s="159">
        <v>19.78</v>
      </c>
      <c r="D42" s="159">
        <v>36.89</v>
      </c>
      <c r="E42" s="159">
        <v>6.24</v>
      </c>
      <c r="F42" s="159">
        <v>20.38</v>
      </c>
      <c r="G42" s="166">
        <v>0.29</v>
      </c>
      <c r="H42" s="170">
        <v>9.92</v>
      </c>
    </row>
    <row r="43" spans="2:8" ht="10.5" customHeight="1">
      <c r="B43" s="153"/>
      <c r="C43" s="159"/>
      <c r="D43" s="159"/>
      <c r="E43" s="159"/>
      <c r="F43" s="159"/>
      <c r="G43" s="166"/>
      <c r="H43" s="170"/>
    </row>
    <row r="44" spans="1:8" ht="10.5" customHeight="1">
      <c r="A44" s="95" t="s">
        <v>26</v>
      </c>
      <c r="B44" s="155"/>
      <c r="C44" s="159"/>
      <c r="D44" s="159"/>
      <c r="E44" s="159"/>
      <c r="F44" s="159"/>
      <c r="G44" s="166"/>
      <c r="H44" s="170"/>
    </row>
    <row r="45" spans="1:8" ht="10.5" customHeight="1">
      <c r="A45" s="93"/>
      <c r="B45" s="155"/>
      <c r="C45" s="159"/>
      <c r="D45" s="159"/>
      <c r="E45" s="159"/>
      <c r="F45" s="159"/>
      <c r="G45" s="166"/>
      <c r="H45" s="170"/>
    </row>
    <row r="46" spans="1:8" ht="10.5" customHeight="1">
      <c r="A46" s="96" t="s">
        <v>325</v>
      </c>
      <c r="B46" s="153" t="s">
        <v>22</v>
      </c>
      <c r="C46" s="159">
        <v>18</v>
      </c>
      <c r="D46" s="159">
        <v>12.69</v>
      </c>
      <c r="E46" s="159">
        <v>3.07</v>
      </c>
      <c r="F46" s="159">
        <v>21.55</v>
      </c>
      <c r="G46" s="166" t="s">
        <v>36</v>
      </c>
      <c r="H46" s="170">
        <v>3.05</v>
      </c>
    </row>
    <row r="47" spans="1:8" ht="10.5" customHeight="1">
      <c r="A47" s="93"/>
      <c r="B47" s="153" t="s">
        <v>23</v>
      </c>
      <c r="C47" s="159">
        <v>20.39</v>
      </c>
      <c r="D47" s="159">
        <v>10.98</v>
      </c>
      <c r="E47" s="159">
        <v>6.67</v>
      </c>
      <c r="F47" s="159">
        <v>26.68</v>
      </c>
      <c r="G47" s="166" t="s">
        <v>36</v>
      </c>
      <c r="H47" s="170">
        <v>5.53</v>
      </c>
    </row>
    <row r="48" spans="1:8" ht="10.5" customHeight="1">
      <c r="A48" s="93"/>
      <c r="B48" s="153" t="s">
        <v>24</v>
      </c>
      <c r="C48" s="159">
        <v>27.8</v>
      </c>
      <c r="D48" s="159">
        <v>64.81</v>
      </c>
      <c r="E48" s="159">
        <v>7.45</v>
      </c>
      <c r="F48" s="159">
        <v>34.56</v>
      </c>
      <c r="G48" s="166" t="s">
        <v>36</v>
      </c>
      <c r="H48" s="170">
        <v>6.42</v>
      </c>
    </row>
    <row r="49" spans="1:8" ht="10.5" customHeight="1">
      <c r="A49" s="93"/>
      <c r="B49" s="153"/>
      <c r="C49" s="159"/>
      <c r="D49" s="159"/>
      <c r="E49" s="159"/>
      <c r="F49" s="159"/>
      <c r="G49" s="166"/>
      <c r="H49" s="170"/>
    </row>
    <row r="50" spans="1:8" ht="10.5" customHeight="1">
      <c r="A50" s="96" t="s">
        <v>326</v>
      </c>
      <c r="B50" s="153" t="s">
        <v>22</v>
      </c>
      <c r="C50" s="159" t="s">
        <v>36</v>
      </c>
      <c r="D50" s="159" t="s">
        <v>36</v>
      </c>
      <c r="E50" s="159">
        <v>1.28</v>
      </c>
      <c r="F50" s="159" t="s">
        <v>36</v>
      </c>
      <c r="G50" s="166" t="s">
        <v>36</v>
      </c>
      <c r="H50" s="170">
        <v>2.37</v>
      </c>
    </row>
    <row r="51" spans="1:8" ht="10.5" customHeight="1">
      <c r="A51" s="93"/>
      <c r="B51" s="153" t="s">
        <v>23</v>
      </c>
      <c r="C51" s="159" t="s">
        <v>36</v>
      </c>
      <c r="D51" s="159" t="s">
        <v>36</v>
      </c>
      <c r="E51" s="159" t="s">
        <v>36</v>
      </c>
      <c r="F51" s="159" t="s">
        <v>36</v>
      </c>
      <c r="G51" s="166" t="s">
        <v>36</v>
      </c>
      <c r="H51" s="170">
        <v>3.8</v>
      </c>
    </row>
    <row r="52" spans="1:8" ht="10.5" customHeight="1">
      <c r="A52" s="93"/>
      <c r="B52" s="153" t="s">
        <v>24</v>
      </c>
      <c r="C52" s="159" t="s">
        <v>36</v>
      </c>
      <c r="D52" s="159" t="s">
        <v>36</v>
      </c>
      <c r="E52" s="159">
        <v>4.9</v>
      </c>
      <c r="F52" s="159" t="s">
        <v>36</v>
      </c>
      <c r="G52" s="166" t="s">
        <v>36</v>
      </c>
      <c r="H52" s="170">
        <v>6.5</v>
      </c>
    </row>
    <row r="53" spans="1:8" ht="10.5" customHeight="1">
      <c r="A53" s="93"/>
      <c r="B53" s="153"/>
      <c r="C53" s="159"/>
      <c r="D53" s="159"/>
      <c r="E53" s="159"/>
      <c r="F53" s="159"/>
      <c r="G53" s="166"/>
      <c r="H53" s="170"/>
    </row>
    <row r="54" spans="1:8" ht="10.5" customHeight="1">
      <c r="A54" s="96" t="s">
        <v>327</v>
      </c>
      <c r="B54" s="153" t="s">
        <v>22</v>
      </c>
      <c r="C54" s="159" t="s">
        <v>36</v>
      </c>
      <c r="D54" s="159" t="s">
        <v>36</v>
      </c>
      <c r="E54" s="159">
        <v>3.13</v>
      </c>
      <c r="F54" s="159">
        <v>13.49</v>
      </c>
      <c r="G54" s="166">
        <v>0.15</v>
      </c>
      <c r="H54" s="170">
        <v>1.93</v>
      </c>
    </row>
    <row r="55" spans="1:8" ht="10.5" customHeight="1">
      <c r="A55" s="93"/>
      <c r="B55" s="153" t="s">
        <v>23</v>
      </c>
      <c r="C55" s="159" t="s">
        <v>36</v>
      </c>
      <c r="D55" s="159" t="s">
        <v>36</v>
      </c>
      <c r="E55" s="159">
        <v>7.13</v>
      </c>
      <c r="F55" s="159">
        <v>17.83</v>
      </c>
      <c r="G55" s="166">
        <v>0.2</v>
      </c>
      <c r="H55" s="170">
        <v>5.6</v>
      </c>
    </row>
    <row r="56" spans="1:8" ht="10.5" customHeight="1">
      <c r="A56" s="93"/>
      <c r="B56" s="153" t="s">
        <v>24</v>
      </c>
      <c r="C56" s="159" t="s">
        <v>36</v>
      </c>
      <c r="D56" s="159" t="s">
        <v>36</v>
      </c>
      <c r="E56" s="159">
        <v>8.8</v>
      </c>
      <c r="F56" s="159">
        <v>10.55</v>
      </c>
      <c r="G56" s="166" t="s">
        <v>36</v>
      </c>
      <c r="H56" s="170">
        <v>8.03</v>
      </c>
    </row>
    <row r="57" spans="1:8" ht="10.5" customHeight="1">
      <c r="A57" s="93"/>
      <c r="B57" s="153"/>
      <c r="C57" s="159"/>
      <c r="D57" s="159"/>
      <c r="E57" s="159"/>
      <c r="F57" s="159"/>
      <c r="G57" s="166"/>
      <c r="H57" s="170"/>
    </row>
    <row r="58" spans="1:8" ht="10.5" customHeight="1">
      <c r="A58" s="96" t="s">
        <v>328</v>
      </c>
      <c r="B58" s="153" t="s">
        <v>22</v>
      </c>
      <c r="C58" s="159">
        <v>10.97</v>
      </c>
      <c r="D58" s="159" t="s">
        <v>36</v>
      </c>
      <c r="E58" s="159">
        <v>3.96</v>
      </c>
      <c r="F58" s="159">
        <v>12.7</v>
      </c>
      <c r="G58" s="166" t="s">
        <v>36</v>
      </c>
      <c r="H58" s="170">
        <v>4.17</v>
      </c>
    </row>
    <row r="59" spans="1:8" ht="10.5" customHeight="1">
      <c r="A59" s="93"/>
      <c r="B59" s="153" t="s">
        <v>23</v>
      </c>
      <c r="C59" s="159">
        <v>16</v>
      </c>
      <c r="D59" s="159" t="s">
        <v>36</v>
      </c>
      <c r="E59" s="159">
        <v>4.96</v>
      </c>
      <c r="F59" s="159">
        <v>34.74</v>
      </c>
      <c r="G59" s="166" t="s">
        <v>36</v>
      </c>
      <c r="H59" s="170">
        <v>4.3</v>
      </c>
    </row>
    <row r="60" spans="1:8" ht="10.5" customHeight="1">
      <c r="A60" s="93"/>
      <c r="B60" s="153" t="s">
        <v>24</v>
      </c>
      <c r="C60" s="159" t="s">
        <v>36</v>
      </c>
      <c r="D60" s="159">
        <v>36.74</v>
      </c>
      <c r="E60" s="159">
        <v>4.77</v>
      </c>
      <c r="F60" s="159">
        <v>26.91</v>
      </c>
      <c r="G60" s="166" t="s">
        <v>36</v>
      </c>
      <c r="H60" s="170">
        <v>6.42</v>
      </c>
    </row>
    <row r="61" spans="1:8" ht="10.5" customHeight="1">
      <c r="A61" s="93"/>
      <c r="B61" s="153"/>
      <c r="C61" s="159"/>
      <c r="D61" s="159"/>
      <c r="E61" s="159"/>
      <c r="F61" s="159"/>
      <c r="G61" s="166"/>
      <c r="H61" s="170"/>
    </row>
    <row r="62" spans="1:8" ht="10.5" customHeight="1">
      <c r="A62" s="96" t="s">
        <v>329</v>
      </c>
      <c r="B62" s="153" t="s">
        <v>22</v>
      </c>
      <c r="C62" s="159" t="s">
        <v>36</v>
      </c>
      <c r="D62" s="159" t="s">
        <v>36</v>
      </c>
      <c r="E62" s="159">
        <v>3.01</v>
      </c>
      <c r="F62" s="159">
        <v>9.76</v>
      </c>
      <c r="G62" s="166">
        <v>0.15</v>
      </c>
      <c r="H62" s="170">
        <v>2.62</v>
      </c>
    </row>
    <row r="63" spans="1:8" ht="10.5" customHeight="1">
      <c r="A63" s="129"/>
      <c r="B63" s="153" t="s">
        <v>23</v>
      </c>
      <c r="C63" s="159" t="s">
        <v>36</v>
      </c>
      <c r="D63" s="159" t="s">
        <v>36</v>
      </c>
      <c r="E63" s="159">
        <v>4.94</v>
      </c>
      <c r="F63" s="159">
        <v>13.21</v>
      </c>
      <c r="G63" s="166" t="s">
        <v>36</v>
      </c>
      <c r="H63" s="170">
        <v>3.05</v>
      </c>
    </row>
    <row r="64" spans="1:8" ht="10.5" customHeight="1">
      <c r="A64" s="129"/>
      <c r="B64" s="153" t="s">
        <v>24</v>
      </c>
      <c r="C64" s="159" t="s">
        <v>36</v>
      </c>
      <c r="D64" s="159" t="s">
        <v>36</v>
      </c>
      <c r="E64" s="159">
        <v>5.82</v>
      </c>
      <c r="F64" s="159">
        <v>23.2</v>
      </c>
      <c r="G64" s="166" t="s">
        <v>36</v>
      </c>
      <c r="H64" s="170">
        <v>9.79</v>
      </c>
    </row>
    <row r="65" spans="1:8" ht="10.5" customHeight="1">
      <c r="A65" s="130"/>
      <c r="B65" s="153"/>
      <c r="C65" s="159"/>
      <c r="D65" s="159"/>
      <c r="E65" s="159"/>
      <c r="F65" s="159"/>
      <c r="G65" s="166"/>
      <c r="H65" s="170"/>
    </row>
    <row r="66" spans="1:8" ht="10.5" customHeight="1">
      <c r="A66" s="96" t="s">
        <v>330</v>
      </c>
      <c r="B66" s="153" t="s">
        <v>22</v>
      </c>
      <c r="C66" s="159" t="s">
        <v>36</v>
      </c>
      <c r="D66" s="159" t="s">
        <v>36</v>
      </c>
      <c r="E66" s="159">
        <v>4.62</v>
      </c>
      <c r="F66" s="159">
        <v>14.08</v>
      </c>
      <c r="G66" s="166" t="s">
        <v>36</v>
      </c>
      <c r="H66" s="170">
        <v>1.55</v>
      </c>
    </row>
    <row r="67" spans="1:8" ht="10.5" customHeight="1">
      <c r="A67" s="15"/>
      <c r="B67" s="153" t="s">
        <v>23</v>
      </c>
      <c r="C67" s="159">
        <v>12.54</v>
      </c>
      <c r="D67" s="159">
        <v>19.82</v>
      </c>
      <c r="E67" s="159">
        <v>4.41</v>
      </c>
      <c r="F67" s="159">
        <v>6.23</v>
      </c>
      <c r="G67" s="166" t="s">
        <v>36</v>
      </c>
      <c r="H67" s="170">
        <v>2.87</v>
      </c>
    </row>
    <row r="68" spans="1:8" ht="10.5" customHeight="1">
      <c r="A68" s="15"/>
      <c r="B68" s="153" t="s">
        <v>24</v>
      </c>
      <c r="C68" s="159" t="s">
        <v>36</v>
      </c>
      <c r="D68" s="159" t="s">
        <v>36</v>
      </c>
      <c r="E68" s="159" t="s">
        <v>36</v>
      </c>
      <c r="F68" s="159" t="s">
        <v>36</v>
      </c>
      <c r="G68" s="166" t="s">
        <v>36</v>
      </c>
      <c r="H68" s="170">
        <v>9</v>
      </c>
    </row>
    <row r="69" spans="1:8" ht="10.5" customHeight="1">
      <c r="A69" s="15"/>
      <c r="B69" s="18"/>
      <c r="C69" s="159"/>
      <c r="D69" s="159"/>
      <c r="E69" s="159"/>
      <c r="F69" s="159"/>
      <c r="G69" s="166"/>
      <c r="H69" s="170"/>
    </row>
    <row r="70" spans="1:8" ht="10.5" customHeight="1">
      <c r="A70" s="15"/>
      <c r="B70" s="13"/>
      <c r="C70" s="34"/>
      <c r="D70" s="34"/>
      <c r="E70" s="34"/>
      <c r="F70" s="34"/>
      <c r="G70" s="34"/>
      <c r="H70" s="26"/>
    </row>
    <row r="71" spans="1:8" ht="10.5" customHeight="1">
      <c r="A71" s="15"/>
      <c r="B71" s="13"/>
      <c r="C71" s="34"/>
      <c r="D71" s="34"/>
      <c r="E71" s="34"/>
      <c r="F71" s="34"/>
      <c r="G71" s="34"/>
      <c r="H71" s="26"/>
    </row>
    <row r="72" spans="1:8" ht="10.5" customHeight="1">
      <c r="A72" s="15"/>
      <c r="B72" s="13"/>
      <c r="C72" s="34"/>
      <c r="D72" s="34"/>
      <c r="E72" s="34"/>
      <c r="F72" s="34"/>
      <c r="G72" s="34"/>
      <c r="H72" s="26"/>
    </row>
    <row r="73" spans="1:8" ht="10.5" customHeight="1">
      <c r="A73" s="15"/>
      <c r="B73" s="13"/>
      <c r="C73" s="34"/>
      <c r="D73" s="34"/>
      <c r="E73" s="34"/>
      <c r="F73" s="34"/>
      <c r="G73" s="34"/>
      <c r="H73" s="26"/>
    </row>
    <row r="74" spans="1:8" ht="10.5" customHeight="1">
      <c r="A74" s="15"/>
      <c r="B74" s="13"/>
      <c r="C74" s="34"/>
      <c r="D74" s="34"/>
      <c r="E74" s="34"/>
      <c r="F74" s="34"/>
      <c r="G74" s="34"/>
      <c r="H74" s="26"/>
    </row>
    <row r="75" ht="11.25" customHeight="1"/>
    <row r="76" spans="1:8" s="330" customFormat="1" ht="12" customHeight="1">
      <c r="A76" s="326" t="s">
        <v>420</v>
      </c>
      <c r="B76" s="334"/>
      <c r="C76" s="327"/>
      <c r="D76" s="327"/>
      <c r="E76" s="327"/>
      <c r="F76" s="327"/>
      <c r="G76" s="327"/>
      <c r="H76" s="327"/>
    </row>
    <row r="77" spans="1:8" s="330" customFormat="1" ht="12" customHeight="1">
      <c r="A77" s="326" t="s">
        <v>505</v>
      </c>
      <c r="B77" s="334"/>
      <c r="C77" s="327"/>
      <c r="D77" s="327"/>
      <c r="E77" s="327"/>
      <c r="F77" s="327"/>
      <c r="G77" s="327"/>
      <c r="H77" s="327"/>
    </row>
    <row r="78" spans="1:8" ht="19.5" customHeight="1">
      <c r="A78" s="845" t="s">
        <v>32</v>
      </c>
      <c r="B78" s="841"/>
      <c r="C78" s="840" t="s">
        <v>17</v>
      </c>
      <c r="D78" s="840"/>
      <c r="E78" s="840"/>
      <c r="F78" s="840"/>
      <c r="G78" s="840"/>
      <c r="H78" s="840"/>
    </row>
    <row r="79" spans="1:8" ht="19.5" customHeight="1">
      <c r="A79" s="854" t="s">
        <v>29</v>
      </c>
      <c r="B79" s="855"/>
      <c r="C79" s="845" t="s">
        <v>18</v>
      </c>
      <c r="D79" s="841"/>
      <c r="E79" s="846" t="s">
        <v>25</v>
      </c>
      <c r="F79" s="841"/>
      <c r="G79" s="846" t="s">
        <v>9</v>
      </c>
      <c r="H79" s="845"/>
    </row>
    <row r="80" spans="1:8" ht="19.5" customHeight="1">
      <c r="A80" s="848" t="s">
        <v>30</v>
      </c>
      <c r="B80" s="842"/>
      <c r="C80" s="849"/>
      <c r="D80" s="843"/>
      <c r="E80" s="857"/>
      <c r="F80" s="843"/>
      <c r="G80" s="857"/>
      <c r="H80" s="849"/>
    </row>
    <row r="81" spans="1:8" ht="24.75" customHeight="1">
      <c r="A81" s="852" t="s">
        <v>31</v>
      </c>
      <c r="B81" s="853"/>
      <c r="C81" s="89" t="s">
        <v>352</v>
      </c>
      <c r="D81" s="11" t="s">
        <v>20</v>
      </c>
      <c r="E81" s="11" t="s">
        <v>352</v>
      </c>
      <c r="F81" s="11" t="s">
        <v>20</v>
      </c>
      <c r="G81" s="11" t="s">
        <v>351</v>
      </c>
      <c r="H81" s="12" t="s">
        <v>20</v>
      </c>
    </row>
    <row r="82" spans="1:8" ht="15" customHeight="1">
      <c r="A82" s="849"/>
      <c r="B82" s="843"/>
      <c r="C82" s="840" t="s">
        <v>13</v>
      </c>
      <c r="D82" s="840"/>
      <c r="E82" s="840"/>
      <c r="F82" s="840"/>
      <c r="G82" s="840"/>
      <c r="H82" s="840"/>
    </row>
    <row r="83" spans="1:8" ht="10.5" customHeight="1">
      <c r="A83" s="92"/>
      <c r="B83" s="88"/>
      <c r="C83" s="91"/>
      <c r="D83" s="91"/>
      <c r="E83" s="91"/>
      <c r="F83" s="91"/>
      <c r="G83" s="91"/>
      <c r="H83" s="92"/>
    </row>
    <row r="84" spans="1:8" ht="10.5" customHeight="1">
      <c r="A84" s="94" t="s">
        <v>346</v>
      </c>
      <c r="B84" s="154"/>
      <c r="C84" s="160"/>
      <c r="D84" s="160"/>
      <c r="E84" s="160"/>
      <c r="F84" s="160"/>
      <c r="G84" s="160"/>
      <c r="H84" s="170"/>
    </row>
    <row r="85" spans="1:8" ht="10.5" customHeight="1">
      <c r="A85" s="94" t="s">
        <v>28</v>
      </c>
      <c r="B85" s="153"/>
      <c r="C85" s="159"/>
      <c r="D85" s="159"/>
      <c r="E85" s="159"/>
      <c r="F85" s="166"/>
      <c r="G85" s="166"/>
      <c r="H85" s="170"/>
    </row>
    <row r="86" spans="1:8" ht="10.5" customHeight="1">
      <c r="A86" s="96" t="s">
        <v>331</v>
      </c>
      <c r="B86" s="153" t="s">
        <v>22</v>
      </c>
      <c r="C86" s="159" t="s">
        <v>36</v>
      </c>
      <c r="D86" s="159">
        <v>13</v>
      </c>
      <c r="E86" s="159">
        <v>3.79</v>
      </c>
      <c r="F86" s="159" t="s">
        <v>36</v>
      </c>
      <c r="G86" s="166" t="s">
        <v>36</v>
      </c>
      <c r="H86" s="170">
        <v>5.03</v>
      </c>
    </row>
    <row r="87" spans="1:8" ht="10.5" customHeight="1">
      <c r="A87" s="93"/>
      <c r="B87" s="153" t="s">
        <v>23</v>
      </c>
      <c r="C87" s="159">
        <v>21.7</v>
      </c>
      <c r="D87" s="159" t="s">
        <v>36</v>
      </c>
      <c r="E87" s="159">
        <v>5.82</v>
      </c>
      <c r="F87" s="159">
        <v>17.46</v>
      </c>
      <c r="G87" s="166" t="s">
        <v>36</v>
      </c>
      <c r="H87" s="170">
        <v>7.85</v>
      </c>
    </row>
    <row r="88" spans="2:8" ht="10.5" customHeight="1">
      <c r="B88" s="153" t="s">
        <v>24</v>
      </c>
      <c r="C88" s="159">
        <v>19</v>
      </c>
      <c r="D88" s="159" t="s">
        <v>36</v>
      </c>
      <c r="E88" s="159">
        <v>7.86</v>
      </c>
      <c r="F88" s="159">
        <v>12</v>
      </c>
      <c r="G88" s="166">
        <v>0.29</v>
      </c>
      <c r="H88" s="170">
        <v>13.47</v>
      </c>
    </row>
    <row r="89" spans="1:8" ht="10.5" customHeight="1">
      <c r="A89" s="93"/>
      <c r="B89" s="153"/>
      <c r="C89" s="159"/>
      <c r="D89" s="159"/>
      <c r="E89" s="159"/>
      <c r="F89" s="159"/>
      <c r="G89" s="166"/>
      <c r="H89" s="170"/>
    </row>
    <row r="90" spans="1:8" ht="10.5" customHeight="1">
      <c r="A90" s="96" t="s">
        <v>332</v>
      </c>
      <c r="B90" s="153" t="s">
        <v>22</v>
      </c>
      <c r="C90" s="159">
        <v>8.68</v>
      </c>
      <c r="D90" s="159">
        <v>21</v>
      </c>
      <c r="E90" s="159">
        <v>4.52</v>
      </c>
      <c r="F90" s="159">
        <v>12.03</v>
      </c>
      <c r="G90" s="166" t="s">
        <v>36</v>
      </c>
      <c r="H90" s="170">
        <v>3.86</v>
      </c>
    </row>
    <row r="91" spans="1:8" ht="10.5" customHeight="1">
      <c r="A91" s="129"/>
      <c r="B91" s="153" t="s">
        <v>23</v>
      </c>
      <c r="C91" s="159" t="s">
        <v>36</v>
      </c>
      <c r="D91" s="159">
        <v>33</v>
      </c>
      <c r="E91" s="159">
        <v>4.32</v>
      </c>
      <c r="F91" s="159" t="s">
        <v>36</v>
      </c>
      <c r="G91" s="166" t="s">
        <v>36</v>
      </c>
      <c r="H91" s="170">
        <v>6.7</v>
      </c>
    </row>
    <row r="92" spans="2:8" ht="10.5" customHeight="1">
      <c r="B92" s="153" t="s">
        <v>24</v>
      </c>
      <c r="C92" s="159" t="s">
        <v>36</v>
      </c>
      <c r="D92" s="159">
        <v>31</v>
      </c>
      <c r="E92" s="159">
        <v>6.15</v>
      </c>
      <c r="F92" s="159">
        <v>29</v>
      </c>
      <c r="G92" s="166" t="s">
        <v>36</v>
      </c>
      <c r="H92" s="170">
        <v>9.06</v>
      </c>
    </row>
    <row r="93" spans="1:8" ht="10.5" customHeight="1">
      <c r="A93" s="93"/>
      <c r="B93" s="153"/>
      <c r="C93" s="159"/>
      <c r="D93" s="159"/>
      <c r="E93" s="159"/>
      <c r="F93" s="166"/>
      <c r="G93" s="166"/>
      <c r="H93" s="170"/>
    </row>
    <row r="94" spans="1:8" ht="10.5" customHeight="1">
      <c r="A94" s="94" t="s">
        <v>333</v>
      </c>
      <c r="B94" s="153" t="s">
        <v>22</v>
      </c>
      <c r="C94" s="159">
        <v>10.59</v>
      </c>
      <c r="D94" s="159">
        <v>24.47</v>
      </c>
      <c r="E94" s="159">
        <v>4.05</v>
      </c>
      <c r="F94" s="166">
        <v>19.36</v>
      </c>
      <c r="G94" s="166" t="s">
        <v>36</v>
      </c>
      <c r="H94" s="170">
        <v>3.21</v>
      </c>
    </row>
    <row r="95" spans="2:8" ht="10.5" customHeight="1">
      <c r="B95" s="153" t="s">
        <v>23</v>
      </c>
      <c r="C95" s="159">
        <v>11.3</v>
      </c>
      <c r="D95" s="159">
        <v>24.42</v>
      </c>
      <c r="E95" s="159">
        <v>5.7</v>
      </c>
      <c r="F95" s="166">
        <v>16.47</v>
      </c>
      <c r="G95" s="166" t="s">
        <v>36</v>
      </c>
      <c r="H95" s="170">
        <v>5.89</v>
      </c>
    </row>
    <row r="96" spans="2:8" ht="10.5" customHeight="1">
      <c r="B96" s="153" t="s">
        <v>24</v>
      </c>
      <c r="C96" s="159">
        <v>10.06</v>
      </c>
      <c r="D96" s="159">
        <v>32.27</v>
      </c>
      <c r="E96" s="159">
        <v>9.27</v>
      </c>
      <c r="F96" s="166">
        <v>25.95</v>
      </c>
      <c r="G96" s="166">
        <v>0.38</v>
      </c>
      <c r="H96" s="170">
        <v>7.66</v>
      </c>
    </row>
    <row r="97" spans="1:8" ht="10.5" customHeight="1">
      <c r="A97" s="95" t="s">
        <v>26</v>
      </c>
      <c r="B97" s="153"/>
      <c r="C97" s="159"/>
      <c r="D97" s="159"/>
      <c r="E97" s="159"/>
      <c r="F97" s="166"/>
      <c r="G97" s="166"/>
      <c r="H97" s="170"/>
    </row>
    <row r="98" spans="2:8" ht="10.5" customHeight="1">
      <c r="B98" s="155"/>
      <c r="C98" s="159"/>
      <c r="D98" s="159"/>
      <c r="E98" s="159"/>
      <c r="F98" s="166"/>
      <c r="G98" s="166"/>
      <c r="H98" s="170"/>
    </row>
    <row r="99" spans="1:8" ht="10.5" customHeight="1">
      <c r="A99" s="96" t="s">
        <v>334</v>
      </c>
      <c r="B99" s="153" t="s">
        <v>22</v>
      </c>
      <c r="C99" s="159" t="s">
        <v>36</v>
      </c>
      <c r="D99" s="159" t="s">
        <v>36</v>
      </c>
      <c r="E99" s="159">
        <v>4.35</v>
      </c>
      <c r="F99" s="166">
        <v>7.38</v>
      </c>
      <c r="G99" s="166" t="s">
        <v>36</v>
      </c>
      <c r="H99" s="170">
        <v>2.96</v>
      </c>
    </row>
    <row r="100" spans="1:8" ht="10.5" customHeight="1">
      <c r="A100" s="93"/>
      <c r="B100" s="153" t="s">
        <v>23</v>
      </c>
      <c r="C100" s="159" t="s">
        <v>36</v>
      </c>
      <c r="D100" s="159" t="s">
        <v>36</v>
      </c>
      <c r="E100" s="159">
        <v>5.13</v>
      </c>
      <c r="F100" s="166">
        <v>19.28</v>
      </c>
      <c r="G100" s="166" t="s">
        <v>36</v>
      </c>
      <c r="H100" s="170">
        <v>4.31</v>
      </c>
    </row>
    <row r="101" spans="1:8" ht="10.5" customHeight="1">
      <c r="A101" s="93"/>
      <c r="B101" s="153" t="s">
        <v>24</v>
      </c>
      <c r="C101" s="159" t="s">
        <v>36</v>
      </c>
      <c r="D101" s="159" t="s">
        <v>36</v>
      </c>
      <c r="E101" s="159">
        <v>7.63</v>
      </c>
      <c r="F101" s="166">
        <v>28.25</v>
      </c>
      <c r="G101" s="166" t="s">
        <v>36</v>
      </c>
      <c r="H101" s="170">
        <v>4.58</v>
      </c>
    </row>
    <row r="102" spans="1:8" ht="10.5" customHeight="1">
      <c r="A102" s="93"/>
      <c r="B102" s="153"/>
      <c r="C102" s="159"/>
      <c r="D102" s="159"/>
      <c r="E102" s="159"/>
      <c r="F102" s="166"/>
      <c r="G102" s="166"/>
      <c r="H102" s="170"/>
    </row>
    <row r="103" spans="1:8" ht="10.5" customHeight="1">
      <c r="A103" s="96" t="s">
        <v>335</v>
      </c>
      <c r="B103" s="153" t="s">
        <v>22</v>
      </c>
      <c r="C103" s="159" t="s">
        <v>36</v>
      </c>
      <c r="D103" s="159" t="s">
        <v>36</v>
      </c>
      <c r="E103" s="159">
        <v>4.21</v>
      </c>
      <c r="F103" s="166">
        <v>24.16</v>
      </c>
      <c r="G103" s="166" t="s">
        <v>36</v>
      </c>
      <c r="H103" s="170">
        <v>3.34</v>
      </c>
    </row>
    <row r="104" spans="1:8" ht="10.5" customHeight="1">
      <c r="A104" s="93"/>
      <c r="B104" s="153" t="s">
        <v>23</v>
      </c>
      <c r="C104" s="159" t="s">
        <v>36</v>
      </c>
      <c r="D104" s="159">
        <v>20</v>
      </c>
      <c r="E104" s="159">
        <v>4.63</v>
      </c>
      <c r="F104" s="166">
        <v>19.05</v>
      </c>
      <c r="G104" s="166" t="s">
        <v>36</v>
      </c>
      <c r="H104" s="170">
        <v>4.52</v>
      </c>
    </row>
    <row r="105" spans="1:8" ht="10.5" customHeight="1">
      <c r="A105" s="93"/>
      <c r="B105" s="153" t="s">
        <v>24</v>
      </c>
      <c r="C105" s="159" t="s">
        <v>36</v>
      </c>
      <c r="D105" s="159" t="s">
        <v>36</v>
      </c>
      <c r="E105" s="159">
        <v>11.18</v>
      </c>
      <c r="F105" s="166">
        <v>29.85</v>
      </c>
      <c r="G105" s="166">
        <v>0.16</v>
      </c>
      <c r="H105" s="170">
        <v>10.23</v>
      </c>
    </row>
    <row r="106" spans="1:8" ht="10.5" customHeight="1">
      <c r="A106" s="93"/>
      <c r="B106" s="153"/>
      <c r="C106" s="159"/>
      <c r="D106" s="159"/>
      <c r="E106" s="159"/>
      <c r="F106" s="166"/>
      <c r="G106" s="166"/>
      <c r="H106" s="170"/>
    </row>
    <row r="107" spans="1:8" ht="10.5" customHeight="1">
      <c r="A107" s="96" t="s">
        <v>336</v>
      </c>
      <c r="B107" s="153" t="s">
        <v>22</v>
      </c>
      <c r="C107" s="159">
        <v>11.31</v>
      </c>
      <c r="D107" s="159">
        <v>33.93</v>
      </c>
      <c r="E107" s="159">
        <v>3.52</v>
      </c>
      <c r="F107" s="166" t="s">
        <v>36</v>
      </c>
      <c r="G107" s="166" t="s">
        <v>36</v>
      </c>
      <c r="H107" s="170">
        <v>3</v>
      </c>
    </row>
    <row r="108" spans="1:8" ht="10.5" customHeight="1">
      <c r="A108" s="129"/>
      <c r="B108" s="153" t="s">
        <v>23</v>
      </c>
      <c r="C108" s="159" t="s">
        <v>36</v>
      </c>
      <c r="D108" s="159">
        <v>24</v>
      </c>
      <c r="E108" s="159">
        <v>4.82</v>
      </c>
      <c r="F108" s="166">
        <v>16.08</v>
      </c>
      <c r="G108" s="166" t="s">
        <v>36</v>
      </c>
      <c r="H108" s="170">
        <v>5.3</v>
      </c>
    </row>
    <row r="109" spans="1:8" ht="10.5" customHeight="1">
      <c r="A109" s="129"/>
      <c r="B109" s="153" t="s">
        <v>24</v>
      </c>
      <c r="C109" s="159">
        <v>25</v>
      </c>
      <c r="D109" s="159">
        <v>40.62</v>
      </c>
      <c r="E109" s="159">
        <v>6.03</v>
      </c>
      <c r="F109" s="166">
        <v>29.97</v>
      </c>
      <c r="G109" s="166" t="s">
        <v>36</v>
      </c>
      <c r="H109" s="170">
        <v>7.26</v>
      </c>
    </row>
    <row r="110" spans="2:8" ht="10.5" customHeight="1">
      <c r="B110" s="153"/>
      <c r="C110" s="159"/>
      <c r="D110" s="159"/>
      <c r="E110" s="159"/>
      <c r="F110" s="166"/>
      <c r="G110" s="166"/>
      <c r="H110" s="170"/>
    </row>
    <row r="111" spans="1:8" ht="10.5" customHeight="1">
      <c r="A111" s="96" t="s">
        <v>337</v>
      </c>
      <c r="B111" s="153" t="s">
        <v>22</v>
      </c>
      <c r="C111" s="159" t="s">
        <v>36</v>
      </c>
      <c r="D111" s="159">
        <v>15</v>
      </c>
      <c r="E111" s="159">
        <v>3.29</v>
      </c>
      <c r="F111" s="166">
        <v>21.71</v>
      </c>
      <c r="G111" s="166" t="s">
        <v>36</v>
      </c>
      <c r="H111" s="170">
        <v>2.46</v>
      </c>
    </row>
    <row r="112" spans="1:8" ht="10.5" customHeight="1">
      <c r="A112" s="129"/>
      <c r="B112" s="153" t="s">
        <v>23</v>
      </c>
      <c r="C112" s="159" t="s">
        <v>36</v>
      </c>
      <c r="D112" s="159" t="s">
        <v>36</v>
      </c>
      <c r="E112" s="159">
        <v>8.03</v>
      </c>
      <c r="F112" s="166">
        <v>42.66</v>
      </c>
      <c r="G112" s="166" t="s">
        <v>36</v>
      </c>
      <c r="H112" s="170">
        <v>4.66</v>
      </c>
    </row>
    <row r="113" spans="2:8" ht="10.5" customHeight="1">
      <c r="B113" s="153" t="s">
        <v>24</v>
      </c>
      <c r="C113" s="159">
        <v>10.9</v>
      </c>
      <c r="D113" s="159">
        <v>31</v>
      </c>
      <c r="E113" s="159">
        <v>9.48</v>
      </c>
      <c r="F113" s="166">
        <v>21.52</v>
      </c>
      <c r="G113" s="166" t="s">
        <v>36</v>
      </c>
      <c r="H113" s="170">
        <v>8.76</v>
      </c>
    </row>
    <row r="114" spans="1:8" ht="10.5" customHeight="1">
      <c r="A114" s="94" t="s">
        <v>27</v>
      </c>
      <c r="B114" s="153"/>
      <c r="C114" s="159"/>
      <c r="D114" s="159"/>
      <c r="E114" s="159"/>
      <c r="F114" s="166"/>
      <c r="G114" s="166"/>
      <c r="H114" s="170"/>
    </row>
    <row r="115" spans="1:8" ht="10.5" customHeight="1">
      <c r="A115" s="96" t="s">
        <v>338</v>
      </c>
      <c r="B115" s="153" t="s">
        <v>22</v>
      </c>
      <c r="C115" s="159">
        <v>9.86</v>
      </c>
      <c r="D115" s="159" t="s">
        <v>36</v>
      </c>
      <c r="E115" s="159">
        <v>4.86</v>
      </c>
      <c r="F115" s="166">
        <v>24.2</v>
      </c>
      <c r="G115" s="166" t="s">
        <v>36</v>
      </c>
      <c r="H115" s="170">
        <v>4.31</v>
      </c>
    </row>
    <row r="116" spans="2:8" ht="10.5" customHeight="1">
      <c r="B116" s="153" t="s">
        <v>23</v>
      </c>
      <c r="C116" s="159">
        <v>11.3</v>
      </c>
      <c r="D116" s="159">
        <v>27</v>
      </c>
      <c r="E116" s="159">
        <v>5.84</v>
      </c>
      <c r="F116" s="166">
        <v>15.31</v>
      </c>
      <c r="G116" s="166" t="s">
        <v>36</v>
      </c>
      <c r="H116" s="170">
        <v>6.07</v>
      </c>
    </row>
    <row r="117" spans="2:8" ht="10.5" customHeight="1">
      <c r="B117" s="153" t="s">
        <v>24</v>
      </c>
      <c r="C117" s="159">
        <v>9.88</v>
      </c>
      <c r="D117" s="159">
        <v>29</v>
      </c>
      <c r="E117" s="159">
        <v>9.3</v>
      </c>
      <c r="F117" s="166">
        <v>26.05</v>
      </c>
      <c r="G117" s="166">
        <v>0.38</v>
      </c>
      <c r="H117" s="170">
        <v>7.57</v>
      </c>
    </row>
    <row r="118" spans="2:8" ht="10.5" customHeight="1">
      <c r="B118" s="154"/>
      <c r="C118" s="176"/>
      <c r="D118" s="176"/>
      <c r="E118" s="176"/>
      <c r="F118" s="176"/>
      <c r="G118" s="176"/>
      <c r="H118" s="176"/>
    </row>
    <row r="119" spans="1:8" ht="10.5" customHeight="1">
      <c r="A119" s="95" t="s">
        <v>339</v>
      </c>
      <c r="B119" s="153" t="s">
        <v>22</v>
      </c>
      <c r="C119" s="159">
        <v>14.24</v>
      </c>
      <c r="D119" s="159">
        <v>24.62</v>
      </c>
      <c r="E119" s="159">
        <v>3.88</v>
      </c>
      <c r="F119" s="159">
        <v>14.68</v>
      </c>
      <c r="G119" s="166">
        <v>0.12</v>
      </c>
      <c r="H119" s="170">
        <v>3.53</v>
      </c>
    </row>
    <row r="120" spans="2:8" ht="10.5" customHeight="1">
      <c r="B120" s="153" t="s">
        <v>23</v>
      </c>
      <c r="C120" s="159">
        <v>14.1</v>
      </c>
      <c r="D120" s="159">
        <v>45.3</v>
      </c>
      <c r="E120" s="159">
        <v>4.88</v>
      </c>
      <c r="F120" s="159">
        <v>26.24</v>
      </c>
      <c r="G120" s="166">
        <v>0.46</v>
      </c>
      <c r="H120" s="170">
        <v>4.24</v>
      </c>
    </row>
    <row r="121" spans="2:8" ht="10.5" customHeight="1">
      <c r="B121" s="153" t="s">
        <v>24</v>
      </c>
      <c r="C121" s="159">
        <v>14.04</v>
      </c>
      <c r="D121" s="159">
        <v>38.16</v>
      </c>
      <c r="E121" s="159">
        <v>5.44</v>
      </c>
      <c r="F121" s="159">
        <v>11.05</v>
      </c>
      <c r="G121" s="166" t="s">
        <v>36</v>
      </c>
      <c r="H121" s="170">
        <v>6.7</v>
      </c>
    </row>
    <row r="122" spans="1:8" ht="10.5" customHeight="1">
      <c r="A122" s="95" t="s">
        <v>26</v>
      </c>
      <c r="B122" s="153"/>
      <c r="C122" s="159"/>
      <c r="D122" s="159"/>
      <c r="E122" s="159"/>
      <c r="F122" s="159"/>
      <c r="G122" s="166"/>
      <c r="H122" s="170"/>
    </row>
    <row r="123" spans="2:8" ht="10.5" customHeight="1">
      <c r="B123" s="155"/>
      <c r="C123" s="159"/>
      <c r="D123" s="159"/>
      <c r="E123" s="159"/>
      <c r="F123" s="159"/>
      <c r="G123" s="166"/>
      <c r="H123" s="170"/>
    </row>
    <row r="124" spans="1:8" ht="10.5" customHeight="1">
      <c r="A124" s="96" t="s">
        <v>340</v>
      </c>
      <c r="B124" s="153" t="s">
        <v>22</v>
      </c>
      <c r="C124" s="159" t="s">
        <v>36</v>
      </c>
      <c r="D124" s="159" t="s">
        <v>36</v>
      </c>
      <c r="E124" s="159">
        <v>1.75</v>
      </c>
      <c r="F124" s="159" t="s">
        <v>36</v>
      </c>
      <c r="G124" s="166">
        <v>0.12</v>
      </c>
      <c r="H124" s="170">
        <v>3</v>
      </c>
    </row>
    <row r="125" spans="1:8" s="29" customFormat="1" ht="10.5" customHeight="1">
      <c r="A125" s="93"/>
      <c r="B125" s="177" t="s">
        <v>23</v>
      </c>
      <c r="C125" s="171" t="s">
        <v>36</v>
      </c>
      <c r="D125" s="171" t="s">
        <v>36</v>
      </c>
      <c r="E125" s="171" t="s">
        <v>36</v>
      </c>
      <c r="F125" s="171" t="s">
        <v>36</v>
      </c>
      <c r="G125" s="172" t="s">
        <v>36</v>
      </c>
      <c r="H125" s="174" t="s">
        <v>36</v>
      </c>
    </row>
    <row r="126" spans="1:8" ht="10.5" customHeight="1">
      <c r="A126" s="93"/>
      <c r="B126" s="153" t="s">
        <v>24</v>
      </c>
      <c r="C126" s="159">
        <v>9.35</v>
      </c>
      <c r="D126" s="159">
        <v>30</v>
      </c>
      <c r="E126" s="159">
        <v>4.43</v>
      </c>
      <c r="F126" s="159">
        <v>10.97</v>
      </c>
      <c r="G126" s="166" t="s">
        <v>36</v>
      </c>
      <c r="H126" s="170">
        <v>7.5</v>
      </c>
    </row>
    <row r="127" spans="1:8" ht="10.5" customHeight="1">
      <c r="A127" s="93"/>
      <c r="B127" s="153"/>
      <c r="C127" s="159"/>
      <c r="D127" s="159"/>
      <c r="E127" s="159"/>
      <c r="F127" s="159"/>
      <c r="G127" s="166"/>
      <c r="H127" s="170"/>
    </row>
    <row r="128" spans="1:8" ht="10.5" customHeight="1">
      <c r="A128" s="96" t="s">
        <v>341</v>
      </c>
      <c r="B128" s="153" t="s">
        <v>22</v>
      </c>
      <c r="C128" s="159">
        <v>10.31</v>
      </c>
      <c r="D128" s="159">
        <v>33.56</v>
      </c>
      <c r="E128" s="159">
        <v>2.9</v>
      </c>
      <c r="F128" s="159">
        <v>19.44</v>
      </c>
      <c r="G128" s="166" t="s">
        <v>36</v>
      </c>
      <c r="H128" s="170">
        <v>2.31</v>
      </c>
    </row>
    <row r="129" spans="1:8" ht="10.5" customHeight="1">
      <c r="A129" s="93"/>
      <c r="B129" s="153" t="s">
        <v>23</v>
      </c>
      <c r="C129" s="159">
        <v>13.83</v>
      </c>
      <c r="D129" s="159">
        <v>45.3</v>
      </c>
      <c r="E129" s="159">
        <v>6.2</v>
      </c>
      <c r="F129" s="159">
        <v>18.76</v>
      </c>
      <c r="G129" s="166" t="s">
        <v>36</v>
      </c>
      <c r="H129" s="170">
        <v>4.2</v>
      </c>
    </row>
    <row r="130" spans="1:8" ht="10.5" customHeight="1">
      <c r="A130" s="93"/>
      <c r="B130" s="153" t="s">
        <v>24</v>
      </c>
      <c r="C130" s="159" t="s">
        <v>36</v>
      </c>
      <c r="D130" s="159">
        <v>47.75</v>
      </c>
      <c r="E130" s="159">
        <v>7.12</v>
      </c>
      <c r="F130" s="159">
        <v>21.49</v>
      </c>
      <c r="G130" s="166" t="s">
        <v>36</v>
      </c>
      <c r="H130" s="170">
        <v>5.78</v>
      </c>
    </row>
    <row r="131" spans="1:8" ht="10.5" customHeight="1">
      <c r="A131" s="111"/>
      <c r="B131" s="155"/>
      <c r="C131" s="159"/>
      <c r="D131" s="159"/>
      <c r="E131" s="159"/>
      <c r="F131" s="159"/>
      <c r="G131" s="166"/>
      <c r="H131" s="170"/>
    </row>
    <row r="132" spans="1:8" ht="10.5" customHeight="1">
      <c r="A132" s="96" t="s">
        <v>342</v>
      </c>
      <c r="B132" s="153" t="s">
        <v>22</v>
      </c>
      <c r="C132" s="159" t="s">
        <v>36</v>
      </c>
      <c r="D132" s="159" t="s">
        <v>36</v>
      </c>
      <c r="E132" s="159">
        <v>2.5</v>
      </c>
      <c r="F132" s="159">
        <v>7.67</v>
      </c>
      <c r="G132" s="166" t="s">
        <v>36</v>
      </c>
      <c r="H132" s="170">
        <v>2.16</v>
      </c>
    </row>
    <row r="133" spans="1:8" ht="10.5" customHeight="1">
      <c r="A133" s="93"/>
      <c r="B133" s="153" t="s">
        <v>23</v>
      </c>
      <c r="C133" s="159" t="s">
        <v>36</v>
      </c>
      <c r="D133" s="159" t="s">
        <v>36</v>
      </c>
      <c r="E133" s="159">
        <v>3.03</v>
      </c>
      <c r="F133" s="159">
        <v>7.96</v>
      </c>
      <c r="G133" s="166" t="s">
        <v>36</v>
      </c>
      <c r="H133" s="170">
        <v>4.8</v>
      </c>
    </row>
    <row r="134" spans="1:8" ht="10.5" customHeight="1">
      <c r="A134" s="93"/>
      <c r="B134" s="153" t="s">
        <v>24</v>
      </c>
      <c r="C134" s="159" t="s">
        <v>36</v>
      </c>
      <c r="D134" s="159" t="s">
        <v>36</v>
      </c>
      <c r="E134" s="159">
        <v>4.23</v>
      </c>
      <c r="F134" s="159">
        <v>6.54</v>
      </c>
      <c r="G134" s="166" t="s">
        <v>36</v>
      </c>
      <c r="H134" s="170">
        <v>7.39</v>
      </c>
    </row>
    <row r="135" spans="1:8" ht="10.5" customHeight="1">
      <c r="A135" s="93"/>
      <c r="B135" s="153"/>
      <c r="C135" s="159"/>
      <c r="D135" s="159"/>
      <c r="E135" s="159"/>
      <c r="F135" s="159"/>
      <c r="G135" s="166"/>
      <c r="H135" s="170"/>
    </row>
    <row r="136" spans="1:8" ht="10.5" customHeight="1">
      <c r="A136" s="96" t="s">
        <v>343</v>
      </c>
      <c r="B136" s="153" t="s">
        <v>22</v>
      </c>
      <c r="C136" s="159">
        <v>20.55</v>
      </c>
      <c r="D136" s="159">
        <v>19.5</v>
      </c>
      <c r="E136" s="159">
        <v>5.52</v>
      </c>
      <c r="F136" s="159">
        <v>23.92</v>
      </c>
      <c r="G136" s="166" t="s">
        <v>36</v>
      </c>
      <c r="H136" s="170">
        <v>5.89</v>
      </c>
    </row>
    <row r="137" spans="2:8" ht="10.5" customHeight="1">
      <c r="B137" s="153" t="s">
        <v>23</v>
      </c>
      <c r="C137" s="159" t="s">
        <v>36</v>
      </c>
      <c r="D137" s="159" t="s">
        <v>36</v>
      </c>
      <c r="E137" s="159">
        <v>5.23</v>
      </c>
      <c r="F137" s="159">
        <v>31.14</v>
      </c>
      <c r="G137" s="166">
        <v>0.43</v>
      </c>
      <c r="H137" s="170">
        <v>2.78</v>
      </c>
    </row>
    <row r="138" spans="2:8" ht="10.5" customHeight="1">
      <c r="B138" s="153" t="s">
        <v>24</v>
      </c>
      <c r="C138" s="159" t="s">
        <v>36</v>
      </c>
      <c r="D138" s="159" t="s">
        <v>36</v>
      </c>
      <c r="E138" s="159">
        <v>5.77</v>
      </c>
      <c r="F138" s="159">
        <v>17.04</v>
      </c>
      <c r="G138" s="166" t="s">
        <v>36</v>
      </c>
      <c r="H138" s="170">
        <v>8.7</v>
      </c>
    </row>
    <row r="139" spans="1:8" ht="10.5" customHeight="1">
      <c r="A139" s="93"/>
      <c r="B139" s="153"/>
      <c r="C139" s="159"/>
      <c r="D139" s="159"/>
      <c r="E139" s="159"/>
      <c r="F139" s="159"/>
      <c r="G139" s="166"/>
      <c r="H139" s="170"/>
    </row>
    <row r="140" spans="1:8" ht="10.5" customHeight="1">
      <c r="A140" s="96" t="s">
        <v>344</v>
      </c>
      <c r="B140" s="153" t="s">
        <v>22</v>
      </c>
      <c r="C140" s="159">
        <v>11.86</v>
      </c>
      <c r="D140" s="159">
        <v>20.79</v>
      </c>
      <c r="E140" s="159">
        <v>5.91</v>
      </c>
      <c r="F140" s="159">
        <v>12.19</v>
      </c>
      <c r="G140" s="166" t="s">
        <v>36</v>
      </c>
      <c r="H140" s="170">
        <v>3.22</v>
      </c>
    </row>
    <row r="141" spans="1:8" ht="10.5" customHeight="1">
      <c r="A141" s="130"/>
      <c r="B141" s="153" t="s">
        <v>23</v>
      </c>
      <c r="C141" s="159">
        <v>14.06</v>
      </c>
      <c r="D141" s="159" t="s">
        <v>36</v>
      </c>
      <c r="E141" s="159">
        <v>4.86</v>
      </c>
      <c r="F141" s="159">
        <v>39.54</v>
      </c>
      <c r="G141" s="166" t="s">
        <v>36</v>
      </c>
      <c r="H141" s="170">
        <v>4.48</v>
      </c>
    </row>
    <row r="142" spans="1:8" ht="10.5" customHeight="1">
      <c r="A142" s="130"/>
      <c r="B142" s="153" t="s">
        <v>24</v>
      </c>
      <c r="C142" s="159">
        <v>15.33</v>
      </c>
      <c r="D142" s="159" t="s">
        <v>36</v>
      </c>
      <c r="E142" s="159">
        <v>4.71</v>
      </c>
      <c r="F142" s="159">
        <v>8.2</v>
      </c>
      <c r="G142" s="166" t="s">
        <v>36</v>
      </c>
      <c r="H142" s="170">
        <v>6.04</v>
      </c>
    </row>
    <row r="143" spans="1:8" ht="10.5" customHeight="1">
      <c r="A143" s="130"/>
      <c r="B143" s="153"/>
      <c r="C143" s="159"/>
      <c r="D143" s="159"/>
      <c r="E143" s="159"/>
      <c r="F143" s="159"/>
      <c r="G143" s="166"/>
      <c r="H143" s="170"/>
    </row>
    <row r="144" spans="1:8" ht="10.5" customHeight="1">
      <c r="A144" s="96" t="s">
        <v>345</v>
      </c>
      <c r="B144" s="153" t="s">
        <v>22</v>
      </c>
      <c r="C144" s="159" t="s">
        <v>36</v>
      </c>
      <c r="D144" s="159" t="s">
        <v>36</v>
      </c>
      <c r="E144" s="159">
        <v>4.71</v>
      </c>
      <c r="F144" s="159">
        <v>10.2</v>
      </c>
      <c r="G144" s="166" t="s">
        <v>36</v>
      </c>
      <c r="H144" s="170">
        <v>4.57</v>
      </c>
    </row>
    <row r="145" spans="1:8" ht="10.5" customHeight="1">
      <c r="A145" s="14"/>
      <c r="B145" s="153" t="s">
        <v>23</v>
      </c>
      <c r="C145" s="161">
        <v>19.76</v>
      </c>
      <c r="D145" s="159" t="s">
        <v>36</v>
      </c>
      <c r="E145" s="159">
        <v>5.01</v>
      </c>
      <c r="F145" s="159">
        <v>7.32</v>
      </c>
      <c r="G145" s="166">
        <v>0.5</v>
      </c>
      <c r="H145" s="170">
        <v>3.78</v>
      </c>
    </row>
    <row r="146" spans="1:8" ht="10.5" customHeight="1">
      <c r="A146" s="14"/>
      <c r="B146" s="153" t="s">
        <v>24</v>
      </c>
      <c r="C146" s="159" t="s">
        <v>36</v>
      </c>
      <c r="D146" s="159" t="s">
        <v>36</v>
      </c>
      <c r="E146" s="159">
        <v>6.38</v>
      </c>
      <c r="F146" s="159">
        <v>9.67</v>
      </c>
      <c r="G146" s="166" t="s">
        <v>36</v>
      </c>
      <c r="H146" s="170">
        <v>6.8</v>
      </c>
    </row>
    <row r="147" spans="1:8" ht="10.5" customHeight="1">
      <c r="A147" s="1"/>
      <c r="B147" s="22"/>
      <c r="C147" s="112"/>
      <c r="D147" s="112"/>
      <c r="E147" s="112"/>
      <c r="F147" s="112"/>
      <c r="G147" s="112"/>
      <c r="H147" s="112"/>
    </row>
    <row r="148" spans="1:2" ht="10.5" customHeight="1">
      <c r="A148" s="1"/>
      <c r="B148" s="22"/>
    </row>
    <row r="149" spans="1:2" ht="10.5" customHeight="1">
      <c r="A149" s="1"/>
      <c r="B149" s="22"/>
    </row>
    <row r="150" spans="1:2" ht="10.5" customHeight="1">
      <c r="A150" s="1"/>
      <c r="B150" s="22"/>
    </row>
    <row r="151" spans="1:2" ht="10.5" customHeight="1">
      <c r="A151" s="1"/>
      <c r="B151" s="22"/>
    </row>
    <row r="152" spans="1:2" ht="10.5" customHeight="1">
      <c r="A152" s="1"/>
      <c r="B152" s="22"/>
    </row>
    <row r="153" spans="1:2" ht="10.5" customHeight="1">
      <c r="A153" s="1"/>
      <c r="B153" s="22"/>
    </row>
    <row r="154" spans="1:2" ht="10.5" customHeight="1">
      <c r="A154" s="1"/>
      <c r="B154" s="22"/>
    </row>
    <row r="155" spans="1:2" ht="10.5" customHeight="1">
      <c r="A155" s="1"/>
      <c r="B155" s="22"/>
    </row>
    <row r="156" spans="1:2" ht="10.5" customHeight="1">
      <c r="A156" s="1"/>
      <c r="B156" s="22"/>
    </row>
    <row r="157" spans="1:2" ht="10.5" customHeight="1">
      <c r="A157" s="1"/>
      <c r="B157" s="22"/>
    </row>
    <row r="158" spans="1:2" ht="10.5" customHeight="1">
      <c r="A158" s="1"/>
      <c r="B158" s="22"/>
    </row>
    <row r="159" spans="1:2" ht="10.5" customHeight="1">
      <c r="A159" s="1"/>
      <c r="B159" s="22"/>
    </row>
    <row r="160" spans="1:2" ht="10.5" customHeight="1">
      <c r="A160" s="1"/>
      <c r="B160" s="22"/>
    </row>
    <row r="161" spans="1:2" ht="10.5" customHeight="1">
      <c r="A161" s="1"/>
      <c r="B161" s="22"/>
    </row>
    <row r="162" spans="1:2" ht="10.5" customHeight="1">
      <c r="A162" s="1"/>
      <c r="B162" s="22"/>
    </row>
    <row r="163" spans="1:2" ht="10.5" customHeight="1">
      <c r="A163" s="1"/>
      <c r="B163" s="22"/>
    </row>
    <row r="164" spans="1:2" ht="10.5" customHeight="1">
      <c r="A164" s="1"/>
      <c r="B164" s="22"/>
    </row>
    <row r="165" spans="1:2" ht="10.5" customHeight="1">
      <c r="A165" s="1"/>
      <c r="B165" s="22"/>
    </row>
    <row r="166" spans="1:2" ht="10.5" customHeight="1">
      <c r="A166" s="1"/>
      <c r="B166" s="22"/>
    </row>
    <row r="167" spans="1:2" ht="10.5" customHeight="1">
      <c r="A167" s="1"/>
      <c r="B167" s="22"/>
    </row>
    <row r="168" spans="1:2" ht="10.5" customHeight="1">
      <c r="A168" s="1"/>
      <c r="B168" s="22"/>
    </row>
    <row r="169" spans="1:2" ht="10.5" customHeight="1">
      <c r="A169" s="1"/>
      <c r="B169" s="22"/>
    </row>
    <row r="170" spans="1:2" ht="10.5" customHeight="1">
      <c r="A170" s="1"/>
      <c r="B170" s="22"/>
    </row>
    <row r="171" spans="1:2" ht="10.5" customHeight="1">
      <c r="A171" s="1"/>
      <c r="B171" s="22"/>
    </row>
    <row r="172" spans="1:2" ht="10.5" customHeight="1">
      <c r="A172" s="1"/>
      <c r="B172" s="22"/>
    </row>
    <row r="173" spans="1:2" ht="10.5" customHeight="1">
      <c r="A173" s="1"/>
      <c r="B173" s="22"/>
    </row>
    <row r="174" spans="1:2" ht="10.5" customHeight="1">
      <c r="A174" s="1"/>
      <c r="B174" s="22"/>
    </row>
    <row r="175" spans="1:2" ht="10.5" customHeight="1">
      <c r="A175" s="1"/>
      <c r="B175" s="22"/>
    </row>
    <row r="176" spans="1:2" ht="10.5" customHeight="1">
      <c r="A176" s="1"/>
      <c r="B176" s="22"/>
    </row>
    <row r="177" spans="1:2" ht="10.5" customHeight="1">
      <c r="A177" s="1"/>
      <c r="B177" s="22"/>
    </row>
    <row r="178" spans="1:2" ht="10.5" customHeight="1">
      <c r="A178" s="1"/>
      <c r="B178" s="22"/>
    </row>
    <row r="179" spans="1:2" ht="10.5" customHeight="1">
      <c r="A179" s="1"/>
      <c r="B179" s="22"/>
    </row>
    <row r="180" spans="1:2" ht="10.5" customHeight="1">
      <c r="A180" s="1"/>
      <c r="B180" s="22"/>
    </row>
    <row r="181" spans="1:2" ht="10.5" customHeight="1">
      <c r="A181" s="1"/>
      <c r="B181" s="22"/>
    </row>
    <row r="182" spans="1:2" ht="10.5" customHeight="1">
      <c r="A182" s="1"/>
      <c r="B182" s="22"/>
    </row>
    <row r="183" spans="1:2" ht="10.5" customHeight="1">
      <c r="A183" s="1"/>
      <c r="B183" s="22"/>
    </row>
    <row r="184" spans="1:2" ht="10.5" customHeight="1">
      <c r="A184" s="1"/>
      <c r="B184" s="22"/>
    </row>
    <row r="185" spans="1:2" ht="10.5" customHeight="1">
      <c r="A185" s="1"/>
      <c r="B185" s="22"/>
    </row>
    <row r="186" spans="1:2" ht="10.5" customHeight="1">
      <c r="A186" s="1"/>
      <c r="B186" s="22"/>
    </row>
    <row r="187" spans="1:2" ht="10.5" customHeight="1">
      <c r="A187" s="1"/>
      <c r="B187" s="22"/>
    </row>
    <row r="188" spans="1:2" ht="10.5" customHeight="1">
      <c r="A188" s="1"/>
      <c r="B188" s="22"/>
    </row>
    <row r="189" spans="1:2" ht="10.5" customHeight="1">
      <c r="A189" s="1"/>
      <c r="B189" s="22"/>
    </row>
    <row r="190" spans="1:2" ht="10.5" customHeight="1">
      <c r="A190" s="1"/>
      <c r="B190" s="22"/>
    </row>
    <row r="191" spans="1:2" ht="10.5" customHeight="1">
      <c r="A191" s="1"/>
      <c r="B191" s="22"/>
    </row>
    <row r="192" spans="1:2" ht="10.5" customHeight="1">
      <c r="A192" s="1"/>
      <c r="B192" s="22"/>
    </row>
    <row r="193" spans="1:2" ht="10.5" customHeight="1">
      <c r="A193" s="1"/>
      <c r="B193" s="22"/>
    </row>
    <row r="194" spans="1:2" ht="10.5" customHeight="1">
      <c r="A194" s="1"/>
      <c r="B194" s="22"/>
    </row>
    <row r="195" spans="1:2" ht="10.5" customHeight="1">
      <c r="A195" s="1"/>
      <c r="B195" s="22"/>
    </row>
    <row r="196" spans="1:2" ht="10.5" customHeight="1">
      <c r="A196" s="1"/>
      <c r="B196" s="22"/>
    </row>
    <row r="197" spans="1:2" ht="10.5" customHeight="1">
      <c r="A197" s="1"/>
      <c r="B197" s="22"/>
    </row>
    <row r="198" spans="1:2" ht="10.5" customHeight="1">
      <c r="A198" s="1"/>
      <c r="B198" s="22"/>
    </row>
    <row r="199" spans="1:2" ht="10.5" customHeight="1">
      <c r="A199" s="1"/>
      <c r="B199" s="22"/>
    </row>
    <row r="200" spans="1:2" ht="10.5" customHeight="1">
      <c r="A200" s="1"/>
      <c r="B200" s="22"/>
    </row>
    <row r="201" spans="1:2" ht="10.5" customHeight="1">
      <c r="A201" s="1"/>
      <c r="B201" s="22"/>
    </row>
    <row r="202" spans="1:2" ht="10.5" customHeight="1">
      <c r="A202" s="1"/>
      <c r="B202" s="22"/>
    </row>
    <row r="203" spans="1:2" ht="10.5" customHeight="1">
      <c r="A203" s="1"/>
      <c r="B203" s="22"/>
    </row>
    <row r="204" spans="1:2" ht="10.5" customHeight="1">
      <c r="A204" s="1"/>
      <c r="B204" s="22"/>
    </row>
    <row r="205" spans="1:2" ht="10.5" customHeight="1">
      <c r="A205" s="1"/>
      <c r="B205" s="22"/>
    </row>
    <row r="206" spans="1:2" ht="10.5" customHeight="1">
      <c r="A206" s="1"/>
      <c r="B206" s="22"/>
    </row>
    <row r="207" spans="1:2" ht="10.5" customHeight="1">
      <c r="A207" s="1"/>
      <c r="B207" s="22"/>
    </row>
    <row r="208" spans="1:2" ht="10.5" customHeight="1">
      <c r="A208" s="1"/>
      <c r="B208" s="22"/>
    </row>
    <row r="209" spans="1:2" ht="10.5" customHeight="1">
      <c r="A209" s="1"/>
      <c r="B209" s="22"/>
    </row>
    <row r="210" spans="1:2" ht="10.5" customHeight="1">
      <c r="A210" s="1"/>
      <c r="B210" s="22"/>
    </row>
    <row r="211" spans="1:2" ht="10.5" customHeight="1">
      <c r="A211" s="1"/>
      <c r="B211" s="22"/>
    </row>
    <row r="212" spans="1:2" ht="10.5" customHeight="1">
      <c r="A212" s="1"/>
      <c r="B212" s="22"/>
    </row>
    <row r="213" spans="1:2" ht="10.5" customHeight="1">
      <c r="A213" s="1"/>
      <c r="B213" s="22"/>
    </row>
    <row r="214" spans="1:2" ht="10.5" customHeight="1">
      <c r="A214" s="1"/>
      <c r="B214" s="22"/>
    </row>
    <row r="215" spans="1:2" ht="10.5" customHeight="1">
      <c r="A215" s="1"/>
      <c r="B215" s="22"/>
    </row>
    <row r="216" spans="1:2" ht="10.5" customHeight="1">
      <c r="A216" s="1"/>
      <c r="B216" s="22"/>
    </row>
    <row r="217" spans="1:2" ht="10.5" customHeight="1">
      <c r="A217" s="1"/>
      <c r="B217" s="22"/>
    </row>
    <row r="218" spans="1:2" ht="10.5" customHeight="1">
      <c r="A218" s="1"/>
      <c r="B218" s="22"/>
    </row>
    <row r="219" spans="1:2" ht="10.5" customHeight="1">
      <c r="A219" s="1"/>
      <c r="B219" s="22"/>
    </row>
    <row r="220" spans="1:2" ht="10.5" customHeight="1">
      <c r="A220" s="1"/>
      <c r="B220" s="22"/>
    </row>
    <row r="221" spans="1:2" ht="10.5" customHeight="1">
      <c r="A221" s="1"/>
      <c r="B221" s="22"/>
    </row>
    <row r="222" spans="1:2" ht="10.5" customHeight="1">
      <c r="A222" s="1"/>
      <c r="B222" s="22"/>
    </row>
    <row r="223" spans="1:2" ht="10.5" customHeight="1">
      <c r="A223" s="1"/>
      <c r="B223" s="22"/>
    </row>
    <row r="224" spans="1:2" ht="10.5" customHeight="1">
      <c r="A224" s="1"/>
      <c r="B224" s="22"/>
    </row>
    <row r="225" spans="1:2" ht="10.5" customHeight="1">
      <c r="A225" s="1"/>
      <c r="B225" s="22"/>
    </row>
    <row r="226" spans="1:2" ht="10.5" customHeight="1">
      <c r="A226" s="1"/>
      <c r="B226" s="22"/>
    </row>
    <row r="227" spans="1:2" ht="10.5" customHeight="1">
      <c r="A227" s="1"/>
      <c r="B227" s="22"/>
    </row>
    <row r="228" spans="1:2" ht="10.5" customHeight="1">
      <c r="A228" s="1"/>
      <c r="B228" s="22"/>
    </row>
    <row r="229" spans="1:2" ht="10.5" customHeight="1">
      <c r="A229" s="1"/>
      <c r="B229" s="22"/>
    </row>
    <row r="230" spans="1:2" ht="10.5" customHeight="1">
      <c r="A230" s="1"/>
      <c r="B230" s="22"/>
    </row>
    <row r="231" spans="1:2" ht="10.5" customHeight="1">
      <c r="A231" s="1"/>
      <c r="B231" s="22"/>
    </row>
    <row r="232" spans="1:2" ht="10.5" customHeight="1">
      <c r="A232" s="1"/>
      <c r="B232" s="22"/>
    </row>
    <row r="233" spans="1:2" ht="10.5" customHeight="1">
      <c r="A233" s="1"/>
      <c r="B233" s="22"/>
    </row>
    <row r="234" spans="1:2" ht="10.5" customHeight="1">
      <c r="A234" s="1"/>
      <c r="B234" s="22"/>
    </row>
    <row r="235" spans="1:2" ht="10.5" customHeight="1">
      <c r="A235" s="1"/>
      <c r="B235" s="22"/>
    </row>
    <row r="236" spans="1:2" ht="10.5" customHeight="1">
      <c r="A236" s="1"/>
      <c r="B236" s="22"/>
    </row>
    <row r="237" spans="1:2" ht="10.5" customHeight="1">
      <c r="A237" s="1"/>
      <c r="B237" s="22"/>
    </row>
    <row r="238" spans="1:2" ht="10.5" customHeight="1">
      <c r="A238" s="1"/>
      <c r="B238" s="22"/>
    </row>
    <row r="239" spans="1:2" ht="10.5" customHeight="1">
      <c r="A239" s="1"/>
      <c r="B239" s="22"/>
    </row>
    <row r="240" spans="1:2" ht="10.5" customHeight="1">
      <c r="A240" s="1"/>
      <c r="B240" s="22"/>
    </row>
    <row r="241" spans="1:2" ht="10.5" customHeight="1">
      <c r="A241" s="1"/>
      <c r="B241" s="22"/>
    </row>
    <row r="242" spans="1:2" ht="10.5" customHeight="1">
      <c r="A242" s="1"/>
      <c r="B242" s="22"/>
    </row>
    <row r="243" spans="1:2" ht="10.5" customHeight="1">
      <c r="A243" s="1"/>
      <c r="B243" s="22"/>
    </row>
    <row r="244" spans="1:2" ht="10.5" customHeight="1">
      <c r="A244" s="1"/>
      <c r="B244" s="22"/>
    </row>
    <row r="245" spans="1:2" ht="10.5" customHeight="1">
      <c r="A245" s="1"/>
      <c r="B245" s="22"/>
    </row>
    <row r="246" spans="1:2" ht="10.5" customHeight="1">
      <c r="A246" s="1"/>
      <c r="B246" s="22"/>
    </row>
    <row r="247" spans="1:2" ht="10.5" customHeight="1">
      <c r="A247" s="1"/>
      <c r="B247" s="22"/>
    </row>
    <row r="248" spans="1:2" ht="10.5" customHeight="1">
      <c r="A248" s="1"/>
      <c r="B248" s="22"/>
    </row>
    <row r="249" spans="1:2" ht="10.5" customHeight="1">
      <c r="A249" s="1"/>
      <c r="B249" s="22"/>
    </row>
    <row r="250" spans="1:2" ht="10.5" customHeight="1">
      <c r="A250" s="1"/>
      <c r="B250" s="22"/>
    </row>
    <row r="251" spans="1:2" ht="10.5" customHeight="1">
      <c r="A251" s="1"/>
      <c r="B251" s="22"/>
    </row>
    <row r="252" spans="1:2" ht="10.5" customHeight="1">
      <c r="A252" s="1"/>
      <c r="B252" s="22"/>
    </row>
    <row r="253" spans="1:2" ht="10.5" customHeight="1">
      <c r="A253" s="1"/>
      <c r="B253" s="22"/>
    </row>
    <row r="254" spans="1:2" ht="10.5" customHeight="1">
      <c r="A254" s="1"/>
      <c r="B254" s="22"/>
    </row>
    <row r="255" spans="1:2" ht="10.5" customHeight="1">
      <c r="A255" s="1"/>
      <c r="B255" s="22"/>
    </row>
    <row r="256" spans="1:2" ht="10.5" customHeight="1">
      <c r="A256" s="1"/>
      <c r="B256" s="22"/>
    </row>
    <row r="257" spans="1:2" ht="10.5" customHeight="1">
      <c r="A257" s="1"/>
      <c r="B257" s="22"/>
    </row>
    <row r="258" spans="1:2" ht="10.5" customHeight="1">
      <c r="A258" s="1"/>
      <c r="B258" s="22"/>
    </row>
    <row r="259" spans="1:2" ht="10.5" customHeight="1">
      <c r="A259" s="1"/>
      <c r="B259" s="22"/>
    </row>
    <row r="260" spans="1:2" ht="10.5" customHeight="1">
      <c r="A260" s="1"/>
      <c r="B260" s="22"/>
    </row>
    <row r="261" spans="1:2" ht="10.5" customHeight="1">
      <c r="A261" s="1"/>
      <c r="B261" s="22"/>
    </row>
    <row r="262" spans="1:2" ht="10.5" customHeight="1">
      <c r="A262" s="1"/>
      <c r="B262" s="22"/>
    </row>
    <row r="263" spans="1:2" ht="10.5" customHeight="1">
      <c r="A263" s="1"/>
      <c r="B263" s="22"/>
    </row>
    <row r="264" spans="1:2" ht="10.5" customHeight="1">
      <c r="A264" s="1"/>
      <c r="B264" s="22"/>
    </row>
    <row r="265" spans="1:2" ht="10.5" customHeight="1">
      <c r="A265" s="1"/>
      <c r="B265" s="22"/>
    </row>
    <row r="266" spans="1:2" ht="10.5" customHeight="1">
      <c r="A266" s="1"/>
      <c r="B266" s="22"/>
    </row>
    <row r="267" spans="1:2" ht="10.5" customHeight="1">
      <c r="A267" s="1"/>
      <c r="B267" s="22"/>
    </row>
    <row r="268" spans="1:2" ht="10.5" customHeight="1">
      <c r="A268" s="1"/>
      <c r="B268" s="22"/>
    </row>
    <row r="269" spans="1:2" ht="10.5" customHeight="1">
      <c r="A269" s="1"/>
      <c r="B269" s="22"/>
    </row>
    <row r="270" spans="1:2" ht="10.5" customHeight="1">
      <c r="A270" s="1"/>
      <c r="B270" s="22"/>
    </row>
    <row r="271" spans="1:2" ht="10.5" customHeight="1">
      <c r="A271" s="1"/>
      <c r="B271" s="22"/>
    </row>
    <row r="272" spans="1:2" ht="10.5" customHeight="1">
      <c r="A272" s="1"/>
      <c r="B272" s="22"/>
    </row>
    <row r="273" spans="1:2" ht="10.5" customHeight="1">
      <c r="A273" s="1"/>
      <c r="B273" s="22"/>
    </row>
    <row r="274" spans="1:2" ht="10.5" customHeight="1">
      <c r="A274" s="1"/>
      <c r="B274" s="22"/>
    </row>
    <row r="275" spans="1:2" ht="10.5" customHeight="1">
      <c r="A275" s="1"/>
      <c r="B275" s="22"/>
    </row>
    <row r="276" spans="1:2" ht="10.5" customHeight="1">
      <c r="A276" s="1"/>
      <c r="B276" s="22"/>
    </row>
    <row r="277" spans="1:2" ht="10.5" customHeight="1">
      <c r="A277" s="1"/>
      <c r="B277" s="22"/>
    </row>
    <row r="278" spans="1:2" ht="10.5" customHeight="1">
      <c r="A278" s="1"/>
      <c r="B278" s="22"/>
    </row>
    <row r="279" spans="1:2" ht="10.5" customHeight="1">
      <c r="A279" s="1"/>
      <c r="B279" s="22"/>
    </row>
    <row r="280" spans="1:2" ht="10.5" customHeight="1">
      <c r="A280" s="1"/>
      <c r="B280" s="22"/>
    </row>
    <row r="281" spans="1:2" ht="10.5" customHeight="1">
      <c r="A281" s="1"/>
      <c r="B281" s="22"/>
    </row>
    <row r="282" spans="1:2" ht="10.5" customHeight="1">
      <c r="A282" s="1"/>
      <c r="B282" s="22"/>
    </row>
    <row r="283" spans="1:2" ht="10.5" customHeight="1">
      <c r="A283" s="1"/>
      <c r="B283" s="22"/>
    </row>
    <row r="284" spans="1:2" ht="10.5" customHeight="1">
      <c r="A284" s="1"/>
      <c r="B284" s="22"/>
    </row>
    <row r="285" spans="1:2" ht="10.5" customHeight="1">
      <c r="A285" s="1"/>
      <c r="B285" s="22"/>
    </row>
    <row r="286" spans="1:2" ht="10.5" customHeight="1">
      <c r="A286" s="1"/>
      <c r="B286" s="22"/>
    </row>
    <row r="287" spans="1:2" ht="10.5" customHeight="1">
      <c r="A287" s="1"/>
      <c r="B287" s="22"/>
    </row>
    <row r="288" spans="1:2" ht="10.5" customHeight="1">
      <c r="A288" s="1"/>
      <c r="B288" s="22"/>
    </row>
    <row r="289" spans="1:2" ht="10.5" customHeight="1">
      <c r="A289" s="1"/>
      <c r="B289" s="22"/>
    </row>
    <row r="290" spans="1:2" ht="10.5" customHeight="1">
      <c r="A290" s="1"/>
      <c r="B290" s="22"/>
    </row>
    <row r="291" spans="1:2" ht="10.5" customHeight="1">
      <c r="A291" s="1"/>
      <c r="B291" s="22"/>
    </row>
    <row r="292" spans="1:2" ht="10.5" customHeight="1">
      <c r="A292" s="1"/>
      <c r="B292" s="22"/>
    </row>
    <row r="293" spans="1:2" ht="10.5" customHeight="1">
      <c r="A293" s="1"/>
      <c r="B293" s="22"/>
    </row>
    <row r="294" spans="1:2" ht="10.5" customHeight="1">
      <c r="A294" s="1"/>
      <c r="B294" s="22"/>
    </row>
    <row r="295" spans="1:2" ht="10.5" customHeight="1">
      <c r="A295" s="1"/>
      <c r="B295" s="22"/>
    </row>
    <row r="296" spans="1:2" ht="10.5" customHeight="1">
      <c r="A296" s="1"/>
      <c r="B296" s="22"/>
    </row>
    <row r="297" spans="1:2" ht="10.5" customHeight="1">
      <c r="A297" s="1"/>
      <c r="B297" s="22"/>
    </row>
    <row r="298" spans="1:2" ht="10.5" customHeight="1">
      <c r="A298" s="1"/>
      <c r="B298" s="22"/>
    </row>
    <row r="299" spans="1:2" ht="10.5" customHeight="1">
      <c r="A299" s="1"/>
      <c r="B299" s="22"/>
    </row>
    <row r="300" spans="1:2" ht="10.5" customHeight="1">
      <c r="A300" s="1"/>
      <c r="B300" s="22"/>
    </row>
    <row r="301" spans="1:2" ht="10.5" customHeight="1">
      <c r="A301" s="1"/>
      <c r="B301" s="22"/>
    </row>
    <row r="302" spans="1:2" ht="10.5" customHeight="1">
      <c r="A302" s="1"/>
      <c r="B302" s="22"/>
    </row>
    <row r="303" spans="1:2" ht="10.5" customHeight="1">
      <c r="A303" s="1"/>
      <c r="B303" s="22"/>
    </row>
    <row r="304" spans="1:2" ht="10.5" customHeight="1">
      <c r="A304" s="1"/>
      <c r="B304" s="22"/>
    </row>
    <row r="305" spans="1:2" ht="10.5" customHeight="1">
      <c r="A305" s="1"/>
      <c r="B305" s="22"/>
    </row>
    <row r="306" spans="1:2" ht="10.5" customHeight="1">
      <c r="A306" s="1"/>
      <c r="B306" s="22"/>
    </row>
    <row r="307" spans="1:2" ht="10.5" customHeight="1">
      <c r="A307" s="1"/>
      <c r="B307" s="22"/>
    </row>
    <row r="308" spans="1:2" ht="10.5" customHeight="1">
      <c r="A308" s="1"/>
      <c r="B308" s="22"/>
    </row>
    <row r="309" spans="1:2" ht="10.5" customHeight="1">
      <c r="A309" s="1"/>
      <c r="B309" s="22"/>
    </row>
    <row r="310" spans="1:2" ht="10.5" customHeight="1">
      <c r="A310" s="1"/>
      <c r="B310" s="22"/>
    </row>
    <row r="311" spans="1:2" ht="10.5" customHeight="1">
      <c r="A311" s="1"/>
      <c r="B311" s="22"/>
    </row>
    <row r="312" spans="1:2" ht="10.5" customHeight="1">
      <c r="A312" s="1"/>
      <c r="B312" s="22"/>
    </row>
    <row r="313" spans="1:2" ht="10.5" customHeight="1">
      <c r="A313" s="1"/>
      <c r="B313" s="22"/>
    </row>
    <row r="314" spans="1:2" ht="10.5" customHeight="1">
      <c r="A314" s="1"/>
      <c r="B314" s="22"/>
    </row>
    <row r="315" spans="1:2" ht="10.5" customHeight="1">
      <c r="A315" s="1"/>
      <c r="B315" s="22"/>
    </row>
    <row r="316" spans="1:2" ht="10.5" customHeight="1">
      <c r="A316" s="1"/>
      <c r="B316" s="22"/>
    </row>
    <row r="317" spans="1:2" ht="10.5" customHeight="1">
      <c r="A317" s="1"/>
      <c r="B317" s="22"/>
    </row>
    <row r="318" spans="1:2" ht="10.5" customHeight="1">
      <c r="A318" s="1"/>
      <c r="B318" s="22"/>
    </row>
    <row r="319" spans="1:2" ht="10.5" customHeight="1">
      <c r="A319" s="1"/>
      <c r="B319" s="22"/>
    </row>
    <row r="320" spans="1:2" ht="10.5" customHeight="1">
      <c r="A320" s="1"/>
      <c r="B320" s="22"/>
    </row>
    <row r="321" spans="1:2" ht="10.5" customHeight="1">
      <c r="A321" s="1"/>
      <c r="B321" s="22"/>
    </row>
    <row r="322" spans="1:2" ht="10.5" customHeight="1">
      <c r="A322" s="1"/>
      <c r="B322" s="22"/>
    </row>
    <row r="323" spans="1:2" ht="10.5" customHeight="1">
      <c r="A323" s="1"/>
      <c r="B323" s="22"/>
    </row>
    <row r="324" spans="1:2" ht="10.5" customHeight="1">
      <c r="A324" s="1"/>
      <c r="B324" s="22"/>
    </row>
    <row r="325" spans="1:2" ht="10.5" customHeight="1">
      <c r="A325" s="1"/>
      <c r="B325" s="22"/>
    </row>
    <row r="326" spans="1:2" ht="10.5" customHeight="1">
      <c r="A326" s="1"/>
      <c r="B326" s="22"/>
    </row>
    <row r="327" spans="1:2" ht="10.5" customHeight="1">
      <c r="A327" s="1"/>
      <c r="B327" s="22"/>
    </row>
    <row r="328" spans="1:2" ht="10.5" customHeight="1">
      <c r="A328" s="1"/>
      <c r="B328" s="22"/>
    </row>
    <row r="329" spans="1:2" ht="10.5" customHeight="1">
      <c r="A329" s="1"/>
      <c r="B329" s="22"/>
    </row>
    <row r="330" spans="1:2" ht="10.5" customHeight="1">
      <c r="A330" s="1"/>
      <c r="B330" s="22"/>
    </row>
    <row r="331" spans="1:2" ht="10.5" customHeight="1">
      <c r="A331" s="1"/>
      <c r="B331" s="22"/>
    </row>
    <row r="332" spans="1:2" ht="10.5" customHeight="1">
      <c r="A332" s="1"/>
      <c r="B332" s="22"/>
    </row>
    <row r="333" spans="1:2" ht="10.5" customHeight="1">
      <c r="A333" s="1"/>
      <c r="B333" s="22"/>
    </row>
    <row r="334" spans="1:2" ht="10.5" customHeight="1">
      <c r="A334" s="1"/>
      <c r="B334" s="22"/>
    </row>
    <row r="335" spans="1:2" ht="10.5" customHeight="1">
      <c r="A335" s="1"/>
      <c r="B335" s="22"/>
    </row>
    <row r="336" spans="1:2" ht="10.5" customHeight="1">
      <c r="A336" s="1"/>
      <c r="B336" s="22"/>
    </row>
    <row r="337" spans="1:2" ht="10.5" customHeight="1">
      <c r="A337" s="1"/>
      <c r="B337" s="22"/>
    </row>
    <row r="338" spans="1:2" ht="10.5" customHeight="1">
      <c r="A338" s="1"/>
      <c r="B338" s="22"/>
    </row>
    <row r="339" spans="1:2" ht="10.5" customHeight="1">
      <c r="A339" s="1"/>
      <c r="B339" s="22"/>
    </row>
    <row r="340" spans="1:2" ht="10.5" customHeight="1">
      <c r="A340" s="1"/>
      <c r="B340" s="22"/>
    </row>
    <row r="341" spans="1:2" ht="10.5" customHeight="1">
      <c r="A341" s="1"/>
      <c r="B341" s="22"/>
    </row>
    <row r="342" spans="1:2" ht="10.5" customHeight="1">
      <c r="A342" s="1"/>
      <c r="B342" s="22"/>
    </row>
    <row r="343" spans="1:2" ht="10.5" customHeight="1">
      <c r="A343" s="1"/>
      <c r="B343" s="22"/>
    </row>
    <row r="344" spans="1:2" ht="10.5" customHeight="1">
      <c r="A344" s="1"/>
      <c r="B344" s="22"/>
    </row>
    <row r="345" spans="1:2" ht="10.5" customHeight="1">
      <c r="A345" s="1"/>
      <c r="B345" s="22"/>
    </row>
    <row r="346" spans="1:2" ht="10.5" customHeight="1">
      <c r="A346" s="1"/>
      <c r="B346" s="22"/>
    </row>
    <row r="347" spans="1:2" ht="10.5" customHeight="1">
      <c r="A347" s="1"/>
      <c r="B347" s="22"/>
    </row>
    <row r="348" spans="1:2" ht="10.5" customHeight="1">
      <c r="A348" s="1"/>
      <c r="B348" s="22"/>
    </row>
    <row r="349" spans="1:2" ht="10.5" customHeight="1">
      <c r="A349" s="1"/>
      <c r="B349" s="22"/>
    </row>
    <row r="350" spans="1:2" ht="10.5" customHeight="1">
      <c r="A350" s="1"/>
      <c r="B350" s="22"/>
    </row>
    <row r="351" spans="1:2" ht="10.5" customHeight="1">
      <c r="A351" s="1"/>
      <c r="B351" s="22"/>
    </row>
    <row r="352" spans="1:2" ht="10.5" customHeight="1">
      <c r="A352" s="1"/>
      <c r="B352" s="22"/>
    </row>
    <row r="353" spans="1:2" ht="10.5" customHeight="1">
      <c r="A353" s="1"/>
      <c r="B353" s="22"/>
    </row>
    <row r="354" spans="1:2" ht="10.5" customHeight="1">
      <c r="A354" s="1"/>
      <c r="B354" s="22"/>
    </row>
    <row r="355" spans="1:2" ht="10.5" customHeight="1">
      <c r="A355" s="1"/>
      <c r="B355" s="22"/>
    </row>
    <row r="356" spans="1:2" ht="10.5" customHeight="1">
      <c r="A356" s="1"/>
      <c r="B356" s="22"/>
    </row>
    <row r="357" spans="1:2" ht="10.5" customHeight="1">
      <c r="A357" s="1"/>
      <c r="B357" s="22"/>
    </row>
    <row r="358" spans="1:2" ht="10.5" customHeight="1">
      <c r="A358" s="1"/>
      <c r="B358" s="22"/>
    </row>
    <row r="359" spans="1:2" ht="10.5" customHeight="1">
      <c r="A359" s="1"/>
      <c r="B359" s="22"/>
    </row>
    <row r="360" spans="1:2" ht="10.5" customHeight="1">
      <c r="A360" s="1"/>
      <c r="B360" s="22"/>
    </row>
    <row r="361" spans="1:2" ht="10.5" customHeight="1">
      <c r="A361" s="1"/>
      <c r="B361" s="22"/>
    </row>
    <row r="362" spans="1:2" ht="10.5" customHeight="1">
      <c r="A362" s="1"/>
      <c r="B362" s="22"/>
    </row>
    <row r="363" spans="1:2" ht="15">
      <c r="A363" s="1"/>
      <c r="B363" s="22"/>
    </row>
    <row r="364" spans="1:2" ht="15">
      <c r="A364" s="1"/>
      <c r="B364" s="22"/>
    </row>
    <row r="365" spans="1:2" ht="15">
      <c r="A365" s="1"/>
      <c r="B365" s="22"/>
    </row>
    <row r="366" spans="1:2" ht="15">
      <c r="A366" s="1"/>
      <c r="B366" s="22"/>
    </row>
    <row r="367" spans="1:2" ht="15">
      <c r="A367" s="1"/>
      <c r="B367" s="22"/>
    </row>
    <row r="368" spans="1:2" ht="15">
      <c r="A368" s="1"/>
      <c r="B368" s="22"/>
    </row>
    <row r="369" spans="1:2" ht="15">
      <c r="A369" s="1"/>
      <c r="B369" s="22"/>
    </row>
    <row r="370" spans="1:2" ht="15">
      <c r="A370" s="1"/>
      <c r="B370" s="22"/>
    </row>
    <row r="371" spans="1:2" ht="15">
      <c r="A371" s="1"/>
      <c r="B371" s="22"/>
    </row>
    <row r="372" spans="1:2" ht="15">
      <c r="A372" s="1"/>
      <c r="B372" s="22"/>
    </row>
    <row r="373" spans="1:2" ht="15">
      <c r="A373" s="1"/>
      <c r="B373" s="22"/>
    </row>
    <row r="374" spans="1:2" ht="15">
      <c r="A374" s="1"/>
      <c r="B374" s="22"/>
    </row>
    <row r="375" spans="1:2" ht="15">
      <c r="A375" s="1"/>
      <c r="B375" s="22"/>
    </row>
    <row r="376" spans="1:2" ht="15">
      <c r="A376" s="1"/>
      <c r="B376" s="22"/>
    </row>
    <row r="377" spans="1:2" ht="15">
      <c r="A377" s="1"/>
      <c r="B377" s="22"/>
    </row>
    <row r="378" spans="1:2" ht="15">
      <c r="A378" s="1"/>
      <c r="B378" s="22"/>
    </row>
    <row r="379" spans="1:2" ht="15">
      <c r="A379" s="1"/>
      <c r="B379" s="22"/>
    </row>
    <row r="380" spans="1:2" ht="15">
      <c r="A380" s="1"/>
      <c r="B380" s="22"/>
    </row>
    <row r="381" spans="1:2" ht="15">
      <c r="A381" s="1"/>
      <c r="B381" s="22"/>
    </row>
    <row r="382" spans="1:2" ht="15">
      <c r="A382" s="1"/>
      <c r="B382" s="22"/>
    </row>
    <row r="383" spans="1:2" ht="15">
      <c r="A383" s="1"/>
      <c r="B383" s="22"/>
    </row>
    <row r="384" spans="1:2" ht="15">
      <c r="A384" s="1"/>
      <c r="B384" s="22"/>
    </row>
    <row r="385" spans="1:2" ht="15">
      <c r="A385" s="1"/>
      <c r="B385" s="22"/>
    </row>
    <row r="386" spans="1:2" ht="15">
      <c r="A386" s="1"/>
      <c r="B386" s="22"/>
    </row>
    <row r="387" spans="1:2" ht="15">
      <c r="A387" s="1"/>
      <c r="B387" s="22"/>
    </row>
    <row r="388" spans="1:2" ht="15">
      <c r="A388" s="1"/>
      <c r="B388" s="22"/>
    </row>
    <row r="389" spans="1:2" ht="15">
      <c r="A389" s="1"/>
      <c r="B389" s="22"/>
    </row>
    <row r="390" spans="1:2" ht="15">
      <c r="A390" s="1"/>
      <c r="B390" s="22"/>
    </row>
    <row r="391" spans="1:2" ht="15">
      <c r="A391" s="1"/>
      <c r="B391" s="22"/>
    </row>
    <row r="392" spans="1:2" ht="15">
      <c r="A392" s="1"/>
      <c r="B392" s="22"/>
    </row>
    <row r="393" spans="1:2" ht="15">
      <c r="A393" s="1"/>
      <c r="B393" s="22"/>
    </row>
    <row r="394" spans="1:2" ht="15">
      <c r="A394" s="1"/>
      <c r="B394" s="22"/>
    </row>
    <row r="395" spans="1:2" ht="15">
      <c r="A395" s="1"/>
      <c r="B395" s="22"/>
    </row>
    <row r="396" spans="1:2" ht="15">
      <c r="A396" s="1"/>
      <c r="B396" s="22"/>
    </row>
    <row r="397" spans="1:2" ht="15">
      <c r="A397" s="1"/>
      <c r="B397" s="22"/>
    </row>
    <row r="398" spans="1:2" ht="15">
      <c r="A398" s="1"/>
      <c r="B398" s="22"/>
    </row>
    <row r="399" spans="1:2" ht="15">
      <c r="A399" s="1"/>
      <c r="B399" s="22"/>
    </row>
    <row r="400" spans="1:2" ht="15">
      <c r="A400" s="1"/>
      <c r="B400" s="22"/>
    </row>
    <row r="401" spans="1:2" ht="15">
      <c r="A401" s="1"/>
      <c r="B401" s="22"/>
    </row>
    <row r="402" spans="1:2" ht="15">
      <c r="A402" s="1"/>
      <c r="B402" s="22"/>
    </row>
    <row r="403" spans="1:2" ht="15">
      <c r="A403" s="1"/>
      <c r="B403" s="22"/>
    </row>
    <row r="404" spans="1:2" ht="15">
      <c r="A404" s="1"/>
      <c r="B404" s="22"/>
    </row>
    <row r="405" spans="1:2" ht="15">
      <c r="A405" s="1"/>
      <c r="B405" s="22"/>
    </row>
    <row r="406" spans="1:2" ht="15">
      <c r="A406" s="1"/>
      <c r="B406" s="22"/>
    </row>
    <row r="407" spans="1:2" ht="15">
      <c r="A407" s="1"/>
      <c r="B407" s="22"/>
    </row>
    <row r="408" spans="1:2" ht="15">
      <c r="A408" s="1"/>
      <c r="B408" s="22"/>
    </row>
    <row r="409" spans="1:2" ht="15">
      <c r="A409" s="1"/>
      <c r="B409" s="22"/>
    </row>
    <row r="410" spans="1:2" ht="15">
      <c r="A410" s="1"/>
      <c r="B410" s="22"/>
    </row>
    <row r="411" spans="1:2" ht="15">
      <c r="A411" s="1"/>
      <c r="B411" s="22"/>
    </row>
    <row r="412" spans="1:2" ht="15">
      <c r="A412" s="1"/>
      <c r="B412" s="22"/>
    </row>
    <row r="413" spans="1:2" ht="15">
      <c r="A413" s="1"/>
      <c r="B413" s="22"/>
    </row>
    <row r="414" spans="1:2" ht="15">
      <c r="A414" s="1"/>
      <c r="B414" s="22"/>
    </row>
    <row r="415" spans="1:2" ht="15">
      <c r="A415" s="1"/>
      <c r="B415" s="22"/>
    </row>
    <row r="416" spans="1:2" ht="15">
      <c r="A416" s="1"/>
      <c r="B416" s="22"/>
    </row>
    <row r="417" spans="1:2" ht="15">
      <c r="A417" s="1"/>
      <c r="B417" s="22"/>
    </row>
    <row r="418" spans="1:2" ht="15">
      <c r="A418" s="1"/>
      <c r="B418" s="22"/>
    </row>
    <row r="419" spans="1:2" ht="15">
      <c r="A419" s="1"/>
      <c r="B419" s="22"/>
    </row>
    <row r="420" spans="1:2" ht="15">
      <c r="A420" s="1"/>
      <c r="B420" s="22"/>
    </row>
    <row r="421" spans="1:2" ht="15">
      <c r="A421" s="1"/>
      <c r="B421" s="22"/>
    </row>
    <row r="422" spans="1:2" ht="15">
      <c r="A422" s="1"/>
      <c r="B422" s="22"/>
    </row>
    <row r="423" spans="1:2" ht="15">
      <c r="A423" s="1"/>
      <c r="B423" s="22"/>
    </row>
    <row r="424" spans="1:2" ht="15">
      <c r="A424" s="1"/>
      <c r="B424" s="22"/>
    </row>
    <row r="425" spans="1:2" ht="15">
      <c r="A425" s="1"/>
      <c r="B425" s="22"/>
    </row>
    <row r="426" spans="1:2" ht="15">
      <c r="A426" s="1"/>
      <c r="B426" s="22"/>
    </row>
    <row r="427" spans="1:2" ht="15">
      <c r="A427" s="1"/>
      <c r="B427" s="22"/>
    </row>
    <row r="428" spans="1:2" ht="15">
      <c r="A428" s="1"/>
      <c r="B428" s="22"/>
    </row>
    <row r="429" spans="1:2" ht="15">
      <c r="A429" s="1"/>
      <c r="B429" s="22"/>
    </row>
    <row r="430" spans="1:2" ht="15">
      <c r="A430" s="1"/>
      <c r="B430" s="22"/>
    </row>
    <row r="431" spans="1:2" ht="15">
      <c r="A431" s="1"/>
      <c r="B431" s="22"/>
    </row>
    <row r="432" spans="1:2" ht="15">
      <c r="A432" s="1"/>
      <c r="B432" s="22"/>
    </row>
    <row r="433" spans="1:2" ht="15">
      <c r="A433" s="1"/>
      <c r="B433" s="22"/>
    </row>
    <row r="434" spans="1:2" ht="15">
      <c r="A434" s="1"/>
      <c r="B434" s="22"/>
    </row>
    <row r="435" spans="1:2" ht="15">
      <c r="A435" s="1"/>
      <c r="B435" s="22"/>
    </row>
    <row r="436" spans="1:2" ht="15">
      <c r="A436" s="1"/>
      <c r="B436" s="22"/>
    </row>
    <row r="437" spans="1:2" ht="15">
      <c r="A437" s="1"/>
      <c r="B437" s="22"/>
    </row>
    <row r="438" spans="1:2" ht="15">
      <c r="A438" s="1"/>
      <c r="B438" s="22"/>
    </row>
    <row r="439" spans="1:2" ht="15">
      <c r="A439" s="1"/>
      <c r="B439" s="22"/>
    </row>
    <row r="440" spans="1:2" ht="15">
      <c r="A440" s="1"/>
      <c r="B440" s="22"/>
    </row>
    <row r="441" spans="1:2" ht="15">
      <c r="A441" s="1"/>
      <c r="B441" s="22"/>
    </row>
    <row r="442" spans="1:2" ht="15">
      <c r="A442" s="1"/>
      <c r="B442" s="22"/>
    </row>
    <row r="443" spans="1:2" ht="15">
      <c r="A443" s="1"/>
      <c r="B443" s="22"/>
    </row>
    <row r="444" spans="1:2" ht="15">
      <c r="A444" s="1"/>
      <c r="B444" s="22"/>
    </row>
    <row r="445" spans="1:2" ht="15">
      <c r="A445" s="1"/>
      <c r="B445" s="22"/>
    </row>
    <row r="446" spans="1:2" ht="15">
      <c r="A446" s="1"/>
      <c r="B446" s="22"/>
    </row>
    <row r="447" spans="1:2" ht="15">
      <c r="A447" s="1"/>
      <c r="B447" s="22"/>
    </row>
    <row r="448" spans="1:2" ht="15">
      <c r="A448" s="1"/>
      <c r="B448" s="22"/>
    </row>
    <row r="449" spans="1:2" ht="15">
      <c r="A449" s="1"/>
      <c r="B449" s="22"/>
    </row>
    <row r="450" spans="1:2" ht="15">
      <c r="A450" s="1"/>
      <c r="B450" s="22"/>
    </row>
    <row r="451" spans="1:2" ht="15">
      <c r="A451" s="1"/>
      <c r="B451" s="22"/>
    </row>
    <row r="452" spans="1:2" ht="15">
      <c r="A452" s="1"/>
      <c r="B452" s="22"/>
    </row>
    <row r="453" spans="1:2" ht="15">
      <c r="A453" s="1"/>
      <c r="B453" s="22"/>
    </row>
    <row r="454" spans="1:2" ht="15">
      <c r="A454" s="1"/>
      <c r="B454" s="22"/>
    </row>
    <row r="455" spans="1:2" ht="15">
      <c r="A455" s="1"/>
      <c r="B455" s="22"/>
    </row>
    <row r="456" spans="1:2" ht="15">
      <c r="A456" s="1"/>
      <c r="B456" s="22"/>
    </row>
    <row r="457" spans="1:2" ht="15">
      <c r="A457" s="1"/>
      <c r="B457" s="22"/>
    </row>
    <row r="458" spans="1:2" ht="15">
      <c r="A458" s="1"/>
      <c r="B458" s="22"/>
    </row>
    <row r="459" spans="1:2" ht="15">
      <c r="A459" s="1"/>
      <c r="B459" s="22"/>
    </row>
    <row r="460" spans="1:2" ht="15">
      <c r="A460" s="1"/>
      <c r="B460" s="22"/>
    </row>
    <row r="461" spans="1:2" ht="15">
      <c r="A461" s="1"/>
      <c r="B461" s="22"/>
    </row>
    <row r="462" spans="1:2" ht="15">
      <c r="A462" s="1"/>
      <c r="B462" s="22"/>
    </row>
    <row r="463" spans="1:2" ht="15">
      <c r="A463" s="1"/>
      <c r="B463" s="22"/>
    </row>
    <row r="464" spans="1:2" ht="15">
      <c r="A464" s="1"/>
      <c r="B464" s="22"/>
    </row>
    <row r="465" spans="1:2" ht="15">
      <c r="A465" s="1"/>
      <c r="B465" s="22"/>
    </row>
    <row r="466" spans="1:2" ht="15">
      <c r="A466" s="1"/>
      <c r="B466" s="22"/>
    </row>
    <row r="467" spans="1:2" ht="15">
      <c r="A467" s="1"/>
      <c r="B467" s="22"/>
    </row>
    <row r="468" spans="1:2" ht="15">
      <c r="A468" s="1"/>
      <c r="B468" s="22"/>
    </row>
    <row r="469" spans="1:2" ht="15">
      <c r="A469" s="1"/>
      <c r="B469" s="22"/>
    </row>
    <row r="470" spans="1:2" ht="15">
      <c r="A470" s="1"/>
      <c r="B470" s="22"/>
    </row>
    <row r="471" spans="1:2" ht="15">
      <c r="A471" s="1"/>
      <c r="B471" s="22"/>
    </row>
    <row r="472" spans="1:2" ht="15">
      <c r="A472" s="1"/>
      <c r="B472" s="22"/>
    </row>
    <row r="473" spans="1:2" ht="15">
      <c r="A473" s="1"/>
      <c r="B473" s="22"/>
    </row>
    <row r="474" spans="1:2" ht="15">
      <c r="A474" s="1"/>
      <c r="B474" s="22"/>
    </row>
    <row r="475" spans="1:2" ht="15">
      <c r="A475" s="1"/>
      <c r="B475" s="22"/>
    </row>
    <row r="476" spans="1:2" ht="15">
      <c r="A476" s="1"/>
      <c r="B476" s="22"/>
    </row>
    <row r="477" spans="1:2" ht="15">
      <c r="A477" s="1"/>
      <c r="B477" s="22"/>
    </row>
    <row r="478" spans="1:2" ht="15">
      <c r="A478" s="1"/>
      <c r="B478" s="22"/>
    </row>
    <row r="479" spans="1:2" ht="15">
      <c r="A479" s="1"/>
      <c r="B479" s="22"/>
    </row>
    <row r="480" spans="1:2" ht="15">
      <c r="A480" s="1"/>
      <c r="B480" s="22"/>
    </row>
    <row r="481" spans="1:2" ht="15">
      <c r="A481" s="1"/>
      <c r="B481" s="22"/>
    </row>
    <row r="482" spans="1:2" ht="15">
      <c r="A482" s="1"/>
      <c r="B482" s="22"/>
    </row>
    <row r="483" spans="1:2" ht="15">
      <c r="A483" s="1"/>
      <c r="B483" s="22"/>
    </row>
    <row r="484" spans="1:2" ht="15">
      <c r="A484" s="1"/>
      <c r="B484" s="22"/>
    </row>
    <row r="485" spans="1:2" ht="15">
      <c r="A485" s="1"/>
      <c r="B485" s="22"/>
    </row>
    <row r="486" spans="1:2" ht="15">
      <c r="A486" s="1"/>
      <c r="B486" s="22"/>
    </row>
    <row r="487" spans="1:2" ht="15">
      <c r="A487" s="1"/>
      <c r="B487" s="22"/>
    </row>
    <row r="488" spans="1:2" ht="15">
      <c r="A488" s="1"/>
      <c r="B488" s="22"/>
    </row>
    <row r="489" spans="1:2" ht="15">
      <c r="A489" s="1"/>
      <c r="B489" s="22"/>
    </row>
    <row r="490" spans="1:2" ht="15">
      <c r="A490" s="1"/>
      <c r="B490" s="22"/>
    </row>
    <row r="491" spans="1:2" ht="15">
      <c r="A491" s="1"/>
      <c r="B491" s="22"/>
    </row>
    <row r="492" spans="1:2" ht="15">
      <c r="A492" s="1"/>
      <c r="B492" s="22"/>
    </row>
    <row r="493" spans="1:2" ht="15">
      <c r="A493" s="1"/>
      <c r="B493" s="22"/>
    </row>
    <row r="494" spans="1:2" ht="15">
      <c r="A494" s="1"/>
      <c r="B494" s="22"/>
    </row>
    <row r="495" spans="1:2" ht="15">
      <c r="A495" s="1"/>
      <c r="B495" s="22"/>
    </row>
    <row r="496" spans="1:2" ht="15">
      <c r="A496" s="1"/>
      <c r="B496" s="22"/>
    </row>
    <row r="497" spans="1:2" ht="15">
      <c r="A497" s="1"/>
      <c r="B497" s="22"/>
    </row>
    <row r="498" spans="1:2" ht="15">
      <c r="A498" s="1"/>
      <c r="B498" s="22"/>
    </row>
    <row r="499" spans="1:2" ht="15">
      <c r="A499" s="1"/>
      <c r="B499" s="22"/>
    </row>
    <row r="500" spans="1:2" ht="15">
      <c r="A500" s="1"/>
      <c r="B500" s="22"/>
    </row>
    <row r="501" spans="1:2" ht="15">
      <c r="A501" s="1"/>
      <c r="B501" s="22"/>
    </row>
    <row r="502" spans="1:2" ht="15">
      <c r="A502" s="1"/>
      <c r="B502" s="22"/>
    </row>
    <row r="503" spans="1:2" ht="15">
      <c r="A503" s="1"/>
      <c r="B503" s="22"/>
    </row>
    <row r="504" spans="1:2" ht="15">
      <c r="A504" s="1"/>
      <c r="B504" s="22"/>
    </row>
    <row r="505" spans="1:2" ht="15">
      <c r="A505" s="1"/>
      <c r="B505" s="22"/>
    </row>
    <row r="506" spans="1:2" ht="15">
      <c r="A506" s="1"/>
      <c r="B506" s="22"/>
    </row>
    <row r="507" spans="1:2" ht="15">
      <c r="A507" s="1"/>
      <c r="B507" s="22"/>
    </row>
    <row r="508" spans="1:2" ht="15">
      <c r="A508" s="1"/>
      <c r="B508" s="22"/>
    </row>
    <row r="509" spans="1:2" ht="15">
      <c r="A509" s="1"/>
      <c r="B509" s="22"/>
    </row>
    <row r="510" spans="1:2" ht="15">
      <c r="A510" s="1"/>
      <c r="B510" s="22"/>
    </row>
    <row r="511" spans="1:2" ht="15">
      <c r="A511" s="1"/>
      <c r="B511" s="22"/>
    </row>
    <row r="512" spans="1:2" ht="15">
      <c r="A512" s="1"/>
      <c r="B512" s="22"/>
    </row>
    <row r="513" spans="1:2" ht="15">
      <c r="A513" s="1"/>
      <c r="B513" s="22"/>
    </row>
    <row r="514" spans="1:2" ht="15">
      <c r="A514" s="1"/>
      <c r="B514" s="22"/>
    </row>
    <row r="515" spans="1:2" ht="15">
      <c r="A515" s="1"/>
      <c r="B515" s="22"/>
    </row>
    <row r="516" spans="1:2" ht="15">
      <c r="A516" s="1"/>
      <c r="B516" s="22"/>
    </row>
    <row r="517" spans="1:2" ht="15">
      <c r="A517" s="1"/>
      <c r="B517" s="22"/>
    </row>
    <row r="518" spans="1:2" ht="15">
      <c r="A518" s="1"/>
      <c r="B518" s="22"/>
    </row>
    <row r="519" spans="1:2" ht="15">
      <c r="A519" s="1"/>
      <c r="B519" s="22"/>
    </row>
    <row r="520" spans="1:2" ht="15">
      <c r="A520" s="1"/>
      <c r="B520" s="22"/>
    </row>
    <row r="521" spans="1:2" ht="15">
      <c r="A521" s="1"/>
      <c r="B521" s="22"/>
    </row>
    <row r="522" spans="1:2" ht="15">
      <c r="A522" s="1"/>
      <c r="B522" s="22"/>
    </row>
    <row r="523" spans="1:2" ht="15">
      <c r="A523" s="1"/>
      <c r="B523" s="22"/>
    </row>
    <row r="524" spans="1:2" ht="15">
      <c r="A524" s="1"/>
      <c r="B524" s="22"/>
    </row>
    <row r="525" spans="1:2" ht="15">
      <c r="A525" s="1"/>
      <c r="B525" s="22"/>
    </row>
    <row r="526" spans="1:2" ht="15">
      <c r="A526" s="1"/>
      <c r="B526" s="22"/>
    </row>
    <row r="527" spans="1:2" ht="15">
      <c r="A527" s="1"/>
      <c r="B527" s="22"/>
    </row>
    <row r="528" spans="1:2" ht="15">
      <c r="A528" s="1"/>
      <c r="B528" s="22"/>
    </row>
    <row r="529" spans="1:2" ht="15">
      <c r="A529" s="1"/>
      <c r="B529" s="22"/>
    </row>
    <row r="530" spans="1:2" ht="15">
      <c r="A530" s="1"/>
      <c r="B530" s="22"/>
    </row>
    <row r="531" spans="1:2" ht="15">
      <c r="A531" s="1"/>
      <c r="B531" s="22"/>
    </row>
    <row r="532" spans="1:2" ht="15">
      <c r="A532" s="1"/>
      <c r="B532" s="22"/>
    </row>
    <row r="533" spans="1:2" ht="15">
      <c r="A533" s="1"/>
      <c r="B533" s="22"/>
    </row>
    <row r="534" spans="1:2" ht="15">
      <c r="A534" s="1"/>
      <c r="B534" s="22"/>
    </row>
    <row r="535" spans="1:2" ht="15">
      <c r="A535" s="1"/>
      <c r="B535" s="22"/>
    </row>
    <row r="536" spans="1:2" ht="15">
      <c r="A536" s="1"/>
      <c r="B536" s="22"/>
    </row>
    <row r="537" spans="1:2" ht="15">
      <c r="A537" s="1"/>
      <c r="B537" s="22"/>
    </row>
    <row r="538" spans="1:2" ht="15">
      <c r="A538" s="1"/>
      <c r="B538" s="22"/>
    </row>
    <row r="539" spans="1:2" ht="15">
      <c r="A539" s="1"/>
      <c r="B539" s="22"/>
    </row>
    <row r="540" spans="1:2" ht="15">
      <c r="A540" s="1"/>
      <c r="B540" s="22"/>
    </row>
    <row r="541" spans="1:2" ht="15">
      <c r="A541" s="1"/>
      <c r="B541" s="22"/>
    </row>
    <row r="542" spans="1:2" ht="15">
      <c r="A542" s="1"/>
      <c r="B542" s="22"/>
    </row>
    <row r="543" spans="1:2" ht="15">
      <c r="A543" s="1"/>
      <c r="B543" s="22"/>
    </row>
    <row r="544" spans="1:2" ht="15">
      <c r="A544" s="1"/>
      <c r="B544" s="22"/>
    </row>
    <row r="545" spans="1:2" ht="15">
      <c r="A545" s="1"/>
      <c r="B545" s="22"/>
    </row>
    <row r="546" spans="1:2" ht="15">
      <c r="A546" s="1"/>
      <c r="B546" s="22"/>
    </row>
    <row r="547" spans="1:2" ht="15">
      <c r="A547" s="1"/>
      <c r="B547" s="22"/>
    </row>
    <row r="548" spans="1:2" ht="15">
      <c r="A548" s="1"/>
      <c r="B548" s="22"/>
    </row>
    <row r="549" spans="1:2" ht="15">
      <c r="A549" s="1"/>
      <c r="B549" s="22"/>
    </row>
    <row r="550" spans="1:2" ht="15">
      <c r="A550" s="1"/>
      <c r="B550" s="22"/>
    </row>
    <row r="551" spans="1:2" ht="15">
      <c r="A551" s="1"/>
      <c r="B551" s="22"/>
    </row>
    <row r="552" spans="1:2" ht="15">
      <c r="A552" s="1"/>
      <c r="B552" s="22"/>
    </row>
    <row r="553" spans="1:2" ht="15">
      <c r="A553" s="1"/>
      <c r="B553" s="22"/>
    </row>
    <row r="554" spans="1:2" ht="15">
      <c r="A554" s="1"/>
      <c r="B554" s="22"/>
    </row>
    <row r="555" spans="1:2" ht="15">
      <c r="A555" s="1"/>
      <c r="B555" s="22"/>
    </row>
    <row r="556" spans="1:2" ht="15">
      <c r="A556" s="1"/>
      <c r="B556" s="22"/>
    </row>
    <row r="557" spans="1:2" ht="15">
      <c r="A557" s="1"/>
      <c r="B557" s="22"/>
    </row>
    <row r="558" spans="1:2" ht="15">
      <c r="A558" s="1"/>
      <c r="B558" s="22"/>
    </row>
    <row r="559" spans="1:2" ht="15">
      <c r="A559" s="1"/>
      <c r="B559" s="22"/>
    </row>
    <row r="560" spans="1:2" ht="15">
      <c r="A560" s="1"/>
      <c r="B560" s="22"/>
    </row>
    <row r="561" spans="1:2" ht="15">
      <c r="A561" s="1"/>
      <c r="B561" s="22"/>
    </row>
    <row r="562" spans="1:2" ht="15">
      <c r="A562" s="1"/>
      <c r="B562" s="22"/>
    </row>
    <row r="563" spans="1:2" ht="15">
      <c r="A563" s="1"/>
      <c r="B563" s="22"/>
    </row>
    <row r="564" spans="1:2" ht="15">
      <c r="A564" s="1"/>
      <c r="B564" s="22"/>
    </row>
    <row r="565" spans="1:2" ht="15">
      <c r="A565" s="1"/>
      <c r="B565" s="22"/>
    </row>
    <row r="566" spans="1:2" ht="15">
      <c r="A566" s="1"/>
      <c r="B566" s="22"/>
    </row>
    <row r="567" spans="1:2" ht="15">
      <c r="A567" s="1"/>
      <c r="B567" s="22"/>
    </row>
    <row r="568" spans="1:2" ht="15">
      <c r="A568" s="1"/>
      <c r="B568" s="22"/>
    </row>
    <row r="569" spans="1:2" ht="15">
      <c r="A569" s="1"/>
      <c r="B569" s="22"/>
    </row>
    <row r="570" spans="1:2" ht="15">
      <c r="A570" s="1"/>
      <c r="B570" s="22"/>
    </row>
    <row r="571" spans="1:2" ht="15">
      <c r="A571" s="1"/>
      <c r="B571" s="22"/>
    </row>
    <row r="572" spans="1:2" ht="15">
      <c r="A572" s="1"/>
      <c r="B572" s="22"/>
    </row>
    <row r="573" spans="1:2" ht="15">
      <c r="A573" s="1"/>
      <c r="B573" s="22"/>
    </row>
    <row r="574" spans="1:2" ht="15">
      <c r="A574" s="1"/>
      <c r="B574" s="22"/>
    </row>
    <row r="575" spans="1:2" ht="15">
      <c r="A575" s="1"/>
      <c r="B575" s="22"/>
    </row>
    <row r="576" spans="1:2" ht="15">
      <c r="A576" s="1"/>
      <c r="B576" s="22"/>
    </row>
    <row r="577" spans="1:2" ht="15">
      <c r="A577" s="1"/>
      <c r="B577" s="22"/>
    </row>
    <row r="578" spans="1:2" ht="15">
      <c r="A578" s="1"/>
      <c r="B578" s="22"/>
    </row>
    <row r="579" spans="1:2" ht="15">
      <c r="A579" s="1"/>
      <c r="B579" s="22"/>
    </row>
    <row r="580" spans="1:2" ht="15">
      <c r="A580" s="1"/>
      <c r="B580" s="22"/>
    </row>
    <row r="581" spans="1:2" ht="15">
      <c r="A581" s="1"/>
      <c r="B581" s="22"/>
    </row>
    <row r="582" spans="1:2" ht="15">
      <c r="A582" s="1"/>
      <c r="B582" s="22"/>
    </row>
    <row r="583" spans="1:2" ht="15">
      <c r="A583" s="1"/>
      <c r="B583" s="22"/>
    </row>
    <row r="584" spans="1:2" ht="15">
      <c r="A584" s="1"/>
      <c r="B584" s="22"/>
    </row>
    <row r="585" spans="1:2" ht="15">
      <c r="A585" s="1"/>
      <c r="B585" s="22"/>
    </row>
    <row r="586" spans="1:2" ht="15">
      <c r="A586" s="1"/>
      <c r="B586" s="22"/>
    </row>
    <row r="587" spans="1:2" ht="15">
      <c r="A587" s="1"/>
      <c r="B587" s="22"/>
    </row>
    <row r="588" spans="1:2" ht="15">
      <c r="A588" s="1"/>
      <c r="B588" s="22"/>
    </row>
    <row r="589" spans="1:2" ht="15">
      <c r="A589" s="1"/>
      <c r="B589" s="22"/>
    </row>
    <row r="590" spans="1:2" ht="15">
      <c r="A590" s="1"/>
      <c r="B590" s="22"/>
    </row>
    <row r="591" spans="1:2" ht="15">
      <c r="A591" s="1"/>
      <c r="B591" s="22"/>
    </row>
    <row r="592" spans="1:2" ht="15">
      <c r="A592" s="1"/>
      <c r="B592" s="22"/>
    </row>
    <row r="593" spans="1:2" ht="15">
      <c r="A593" s="1"/>
      <c r="B593" s="22"/>
    </row>
    <row r="594" spans="1:2" ht="15">
      <c r="A594" s="1"/>
      <c r="B594" s="22"/>
    </row>
    <row r="595" spans="1:2" ht="15">
      <c r="A595" s="1"/>
      <c r="B595" s="22"/>
    </row>
    <row r="596" spans="1:2" ht="15">
      <c r="A596" s="1"/>
      <c r="B596" s="22"/>
    </row>
    <row r="597" spans="1:2" ht="15">
      <c r="A597" s="1"/>
      <c r="B597" s="22"/>
    </row>
    <row r="598" spans="1:2" ht="15">
      <c r="A598" s="1"/>
      <c r="B598" s="22"/>
    </row>
    <row r="599" spans="1:2" ht="15">
      <c r="A599" s="1"/>
      <c r="B599" s="22"/>
    </row>
    <row r="600" spans="1:2" ht="15">
      <c r="A600" s="1"/>
      <c r="B600" s="22"/>
    </row>
    <row r="601" spans="1:2" ht="15">
      <c r="A601" s="1"/>
      <c r="B601" s="22"/>
    </row>
    <row r="602" spans="1:2" ht="15">
      <c r="A602" s="1"/>
      <c r="B602" s="22"/>
    </row>
    <row r="603" spans="1:2" ht="15">
      <c r="A603" s="1"/>
      <c r="B603" s="22"/>
    </row>
    <row r="604" spans="1:2" ht="15">
      <c r="A604" s="1"/>
      <c r="B604" s="22"/>
    </row>
    <row r="605" spans="1:2" ht="15">
      <c r="A605" s="1"/>
      <c r="B605" s="22"/>
    </row>
    <row r="606" spans="1:2" ht="15">
      <c r="A606" s="1"/>
      <c r="B606" s="22"/>
    </row>
    <row r="607" spans="1:2" ht="15">
      <c r="A607" s="1"/>
      <c r="B607" s="22"/>
    </row>
    <row r="608" spans="1:2" ht="15">
      <c r="A608" s="1"/>
      <c r="B608" s="22"/>
    </row>
    <row r="609" spans="1:2" ht="15">
      <c r="A609" s="1"/>
      <c r="B609" s="22"/>
    </row>
    <row r="610" spans="1:2" ht="15">
      <c r="A610" s="1"/>
      <c r="B610" s="22"/>
    </row>
    <row r="611" spans="1:2" ht="15">
      <c r="A611" s="1"/>
      <c r="B611" s="22"/>
    </row>
    <row r="612" spans="1:2" ht="15">
      <c r="A612" s="1"/>
      <c r="B612" s="22"/>
    </row>
    <row r="613" spans="1:2" ht="15">
      <c r="A613" s="1"/>
      <c r="B613" s="22"/>
    </row>
    <row r="614" spans="1:2" ht="15">
      <c r="A614" s="1"/>
      <c r="B614" s="22"/>
    </row>
    <row r="615" spans="1:2" ht="15">
      <c r="A615" s="1"/>
      <c r="B615" s="22"/>
    </row>
    <row r="616" spans="1:2" ht="15">
      <c r="A616" s="1"/>
      <c r="B616" s="22"/>
    </row>
    <row r="617" spans="1:2" ht="15">
      <c r="A617" s="1"/>
      <c r="B617" s="22"/>
    </row>
    <row r="618" spans="1:2" ht="15">
      <c r="A618" s="1"/>
      <c r="B618" s="22"/>
    </row>
    <row r="619" spans="1:2" ht="15">
      <c r="A619" s="1"/>
      <c r="B619" s="22"/>
    </row>
    <row r="620" spans="1:2" ht="15">
      <c r="A620" s="1"/>
      <c r="B620" s="22"/>
    </row>
    <row r="621" spans="1:2" ht="15">
      <c r="A621" s="1"/>
      <c r="B621" s="22"/>
    </row>
    <row r="622" spans="1:2" ht="15">
      <c r="A622" s="1"/>
      <c r="B622" s="22"/>
    </row>
    <row r="623" spans="1:2" ht="15">
      <c r="A623" s="1"/>
      <c r="B623" s="22"/>
    </row>
    <row r="624" spans="1:2" ht="15">
      <c r="A624" s="1"/>
      <c r="B624" s="22"/>
    </row>
    <row r="625" spans="1:2" ht="15">
      <c r="A625" s="1"/>
      <c r="B625" s="22"/>
    </row>
    <row r="626" spans="1:2" ht="15">
      <c r="A626" s="1"/>
      <c r="B626" s="22"/>
    </row>
    <row r="627" spans="1:2" ht="15">
      <c r="A627" s="1"/>
      <c r="B627" s="22"/>
    </row>
    <row r="628" spans="1:2" ht="15">
      <c r="A628" s="1"/>
      <c r="B628" s="22"/>
    </row>
    <row r="629" spans="1:2" ht="15">
      <c r="A629" s="1"/>
      <c r="B629" s="22"/>
    </row>
    <row r="630" spans="1:2" ht="15">
      <c r="A630" s="1"/>
      <c r="B630" s="22"/>
    </row>
    <row r="631" spans="1:2" ht="15">
      <c r="A631" s="1"/>
      <c r="B631" s="22"/>
    </row>
    <row r="632" spans="1:2" ht="15">
      <c r="A632" s="1"/>
      <c r="B632" s="22"/>
    </row>
    <row r="633" spans="1:2" ht="15">
      <c r="A633" s="1"/>
      <c r="B633" s="22"/>
    </row>
    <row r="634" spans="1:2" ht="15">
      <c r="A634" s="1"/>
      <c r="B634" s="22"/>
    </row>
    <row r="635" spans="1:2" ht="15">
      <c r="A635" s="1"/>
      <c r="B635" s="22"/>
    </row>
    <row r="636" spans="1:2" ht="15">
      <c r="A636" s="1"/>
      <c r="B636" s="22"/>
    </row>
    <row r="637" spans="1:2" ht="15">
      <c r="A637" s="1"/>
      <c r="B637" s="22"/>
    </row>
    <row r="638" spans="1:2" ht="15">
      <c r="A638" s="1"/>
      <c r="B638" s="22"/>
    </row>
    <row r="639" spans="1:2" ht="15">
      <c r="A639" s="1"/>
      <c r="B639" s="22"/>
    </row>
    <row r="640" spans="1:2" ht="15">
      <c r="A640" s="1"/>
      <c r="B640" s="22"/>
    </row>
    <row r="641" spans="1:2" ht="15">
      <c r="A641" s="1"/>
      <c r="B641" s="22"/>
    </row>
    <row r="642" spans="1:2" ht="15">
      <c r="A642" s="1"/>
      <c r="B642" s="22"/>
    </row>
    <row r="643" spans="1:2" ht="15">
      <c r="A643" s="1"/>
      <c r="B643" s="22"/>
    </row>
    <row r="644" spans="1:2" ht="15">
      <c r="A644" s="1"/>
      <c r="B644" s="22"/>
    </row>
    <row r="645" spans="1:2" ht="15">
      <c r="A645" s="1"/>
      <c r="B645" s="22"/>
    </row>
    <row r="646" spans="1:2" ht="15">
      <c r="A646" s="1"/>
      <c r="B646" s="22"/>
    </row>
    <row r="647" spans="1:2" ht="15">
      <c r="A647" s="1"/>
      <c r="B647" s="22"/>
    </row>
    <row r="648" spans="1:2" ht="15">
      <c r="A648" s="1"/>
      <c r="B648" s="22"/>
    </row>
    <row r="649" spans="1:2" ht="15">
      <c r="A649" s="1"/>
      <c r="B649" s="22"/>
    </row>
    <row r="650" spans="1:2" ht="15">
      <c r="A650" s="1"/>
      <c r="B650" s="22"/>
    </row>
    <row r="651" spans="1:2" ht="15">
      <c r="A651" s="1"/>
      <c r="B651" s="22"/>
    </row>
    <row r="652" spans="1:2" ht="15">
      <c r="A652" s="1"/>
      <c r="B652" s="22"/>
    </row>
    <row r="653" spans="1:2" ht="15">
      <c r="A653" s="1"/>
      <c r="B653" s="22"/>
    </row>
    <row r="654" spans="1:2" ht="15">
      <c r="A654" s="1"/>
      <c r="B654" s="22"/>
    </row>
    <row r="655" spans="1:2" ht="15">
      <c r="A655" s="1"/>
      <c r="B655" s="22"/>
    </row>
    <row r="656" spans="1:2" ht="15">
      <c r="A656" s="1"/>
      <c r="B656" s="22"/>
    </row>
    <row r="657" spans="1:2" ht="15">
      <c r="A657" s="1"/>
      <c r="B657" s="22"/>
    </row>
    <row r="658" spans="1:2" ht="15">
      <c r="A658" s="1"/>
      <c r="B658" s="22"/>
    </row>
    <row r="659" spans="1:2" ht="15">
      <c r="A659" s="1"/>
      <c r="B659" s="22"/>
    </row>
    <row r="660" spans="1:2" ht="15">
      <c r="A660" s="1"/>
      <c r="B660" s="22"/>
    </row>
    <row r="661" spans="1:2" ht="15">
      <c r="A661" s="1"/>
      <c r="B661" s="22"/>
    </row>
    <row r="662" spans="1:2" ht="15">
      <c r="A662" s="1"/>
      <c r="B662" s="22"/>
    </row>
    <row r="663" spans="1:2" ht="15">
      <c r="A663" s="1"/>
      <c r="B663" s="22"/>
    </row>
    <row r="664" spans="1:2" ht="15">
      <c r="A664" s="1"/>
      <c r="B664" s="22"/>
    </row>
    <row r="665" spans="1:2" ht="15">
      <c r="A665" s="1"/>
      <c r="B665" s="22"/>
    </row>
    <row r="666" spans="1:2" ht="15">
      <c r="A666" s="1"/>
      <c r="B666" s="22"/>
    </row>
    <row r="667" spans="1:2" ht="15">
      <c r="A667" s="1"/>
      <c r="B667" s="22"/>
    </row>
    <row r="668" spans="1:2" ht="15">
      <c r="A668" s="1"/>
      <c r="B668" s="22"/>
    </row>
    <row r="669" spans="1:2" ht="15">
      <c r="A669" s="1"/>
      <c r="B669" s="22"/>
    </row>
    <row r="670" spans="1:2" ht="15">
      <c r="A670" s="1"/>
      <c r="B670" s="22"/>
    </row>
    <row r="671" spans="1:2" ht="15">
      <c r="A671" s="1"/>
      <c r="B671" s="22"/>
    </row>
    <row r="672" spans="1:2" ht="15">
      <c r="A672" s="1"/>
      <c r="B672" s="22"/>
    </row>
    <row r="673" spans="1:2" ht="15">
      <c r="A673" s="1"/>
      <c r="B673" s="22"/>
    </row>
    <row r="674" spans="1:2" ht="15">
      <c r="A674" s="1"/>
      <c r="B674" s="22"/>
    </row>
    <row r="675" spans="1:2" ht="15">
      <c r="A675" s="1"/>
      <c r="B675" s="22"/>
    </row>
    <row r="676" spans="1:2" ht="15">
      <c r="A676" s="1"/>
      <c r="B676" s="22"/>
    </row>
    <row r="677" spans="1:2" ht="15">
      <c r="A677" s="1"/>
      <c r="B677" s="22"/>
    </row>
    <row r="678" spans="1:2" ht="15">
      <c r="A678" s="1"/>
      <c r="B678" s="22"/>
    </row>
    <row r="679" spans="1:2" ht="15">
      <c r="A679" s="1"/>
      <c r="B679" s="22"/>
    </row>
    <row r="680" spans="1:2" ht="15">
      <c r="A680" s="1"/>
      <c r="B680" s="22"/>
    </row>
    <row r="681" spans="1:2" ht="15">
      <c r="A681" s="1"/>
      <c r="B681" s="22"/>
    </row>
    <row r="682" spans="1:2" ht="15">
      <c r="A682" s="1"/>
      <c r="B682" s="22"/>
    </row>
    <row r="683" spans="1:2" ht="15">
      <c r="A683" s="1"/>
      <c r="B683" s="22"/>
    </row>
    <row r="684" spans="1:2" ht="15">
      <c r="A684" s="1"/>
      <c r="B684" s="22"/>
    </row>
    <row r="685" spans="1:2" ht="15">
      <c r="A685" s="1"/>
      <c r="B685" s="22"/>
    </row>
    <row r="686" spans="1:2" ht="15">
      <c r="A686" s="1"/>
      <c r="B686" s="22"/>
    </row>
    <row r="687" spans="1:2" ht="15">
      <c r="A687" s="1"/>
      <c r="B687" s="22"/>
    </row>
    <row r="688" spans="1:2" ht="15">
      <c r="A688" s="1"/>
      <c r="B688" s="22"/>
    </row>
    <row r="689" spans="1:2" ht="15">
      <c r="A689" s="1"/>
      <c r="B689" s="22"/>
    </row>
    <row r="690" spans="1:2" ht="15">
      <c r="A690" s="1"/>
      <c r="B690" s="22"/>
    </row>
    <row r="691" spans="1:2" ht="15">
      <c r="A691" s="1"/>
      <c r="B691" s="22"/>
    </row>
    <row r="692" spans="1:2" ht="15">
      <c r="A692" s="1"/>
      <c r="B692" s="22"/>
    </row>
    <row r="693" spans="1:2" ht="15">
      <c r="A693" s="1"/>
      <c r="B693" s="22"/>
    </row>
    <row r="694" spans="1:2" ht="15">
      <c r="A694" s="1"/>
      <c r="B694" s="22"/>
    </row>
    <row r="695" spans="1:2" ht="15">
      <c r="A695" s="1"/>
      <c r="B695" s="22"/>
    </row>
    <row r="696" spans="1:2" ht="15">
      <c r="A696" s="1"/>
      <c r="B696" s="22"/>
    </row>
    <row r="697" spans="1:2" ht="15">
      <c r="A697" s="1"/>
      <c r="B697" s="22"/>
    </row>
    <row r="698" spans="1:2" ht="15">
      <c r="A698" s="1"/>
      <c r="B698" s="22"/>
    </row>
  </sheetData>
  <sheetProtection/>
  <mergeCells count="20">
    <mergeCell ref="A81:B81"/>
    <mergeCell ref="A82:B82"/>
    <mergeCell ref="C82:H82"/>
    <mergeCell ref="A78:B78"/>
    <mergeCell ref="C78:H78"/>
    <mergeCell ref="A79:B79"/>
    <mergeCell ref="C79:D80"/>
    <mergeCell ref="E79:F80"/>
    <mergeCell ref="G79:H80"/>
    <mergeCell ref="A80:B80"/>
    <mergeCell ref="A5:B5"/>
    <mergeCell ref="A6:B6"/>
    <mergeCell ref="A7:B7"/>
    <mergeCell ref="C3:H3"/>
    <mergeCell ref="C7:H7"/>
    <mergeCell ref="C4:D5"/>
    <mergeCell ref="E4:F5"/>
    <mergeCell ref="G4:H5"/>
    <mergeCell ref="A3:B3"/>
    <mergeCell ref="A4:B4"/>
  </mergeCells>
  <hyperlinks>
    <hyperlink ref="I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Q12" sqref="Q12"/>
    </sheetView>
  </sheetViews>
  <sheetFormatPr defaultColWidth="9.140625" defaultRowHeight="15"/>
  <cols>
    <col min="1" max="1" width="26.57421875" style="343" customWidth="1"/>
    <col min="2" max="2" width="7.7109375" style="343" customWidth="1"/>
    <col min="3" max="4" width="5.421875" style="343" customWidth="1"/>
    <col min="5" max="5" width="6.28125" style="343" customWidth="1"/>
    <col min="6" max="14" width="5.421875" style="343" customWidth="1"/>
    <col min="15" max="16384" width="9.140625" style="343" customWidth="1"/>
  </cols>
  <sheetData>
    <row r="1" s="386" customFormat="1" ht="12.75">
      <c r="A1" s="385" t="s">
        <v>616</v>
      </c>
    </row>
    <row r="2" spans="1:15" s="386" customFormat="1" ht="12" customHeight="1">
      <c r="A2" s="429" t="s">
        <v>617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</row>
    <row r="3" spans="1:15" ht="15" customHeight="1">
      <c r="A3" s="858" t="s">
        <v>0</v>
      </c>
      <c r="B3" s="861" t="s">
        <v>353</v>
      </c>
      <c r="C3" s="862" t="s">
        <v>1</v>
      </c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3"/>
      <c r="O3" s="783" t="s">
        <v>595</v>
      </c>
    </row>
    <row r="4" spans="1:15" ht="15" customHeight="1">
      <c r="A4" s="859"/>
      <c r="B4" s="861"/>
      <c r="C4" s="862" t="s">
        <v>2</v>
      </c>
      <c r="D4" s="862"/>
      <c r="E4" s="862"/>
      <c r="F4" s="862" t="s">
        <v>3</v>
      </c>
      <c r="G4" s="862"/>
      <c r="H4" s="862"/>
      <c r="I4" s="862"/>
      <c r="J4" s="862"/>
      <c r="K4" s="862"/>
      <c r="L4" s="862"/>
      <c r="M4" s="862"/>
      <c r="N4" s="863"/>
      <c r="O4" s="337"/>
    </row>
    <row r="5" spans="1:15" ht="35.25" customHeight="1">
      <c r="A5" s="859"/>
      <c r="B5" s="861"/>
      <c r="C5" s="862"/>
      <c r="D5" s="862"/>
      <c r="E5" s="862"/>
      <c r="F5" s="862" t="s">
        <v>357</v>
      </c>
      <c r="G5" s="862"/>
      <c r="H5" s="862"/>
      <c r="I5" s="862" t="s">
        <v>358</v>
      </c>
      <c r="J5" s="862"/>
      <c r="K5" s="862"/>
      <c r="L5" s="862" t="s">
        <v>5</v>
      </c>
      <c r="M5" s="862"/>
      <c r="N5" s="863"/>
      <c r="O5" s="337"/>
    </row>
    <row r="6" spans="1:15" ht="15" customHeight="1">
      <c r="A6" s="859"/>
      <c r="B6" s="861"/>
      <c r="C6" s="405">
        <v>2003</v>
      </c>
      <c r="D6" s="405">
        <v>2008</v>
      </c>
      <c r="E6" s="405">
        <v>2012</v>
      </c>
      <c r="F6" s="405">
        <v>2003</v>
      </c>
      <c r="G6" s="405">
        <v>2008</v>
      </c>
      <c r="H6" s="405">
        <v>2012</v>
      </c>
      <c r="I6" s="405">
        <v>2003</v>
      </c>
      <c r="J6" s="405">
        <v>2008</v>
      </c>
      <c r="K6" s="405">
        <v>2012</v>
      </c>
      <c r="L6" s="405">
        <v>2003</v>
      </c>
      <c r="M6" s="405">
        <v>2008</v>
      </c>
      <c r="N6" s="427">
        <v>2012</v>
      </c>
      <c r="O6" s="337"/>
    </row>
    <row r="7" spans="1:15" ht="15" customHeight="1">
      <c r="A7" s="860"/>
      <c r="B7" s="864" t="s">
        <v>6</v>
      </c>
      <c r="C7" s="864"/>
      <c r="D7" s="864"/>
      <c r="E7" s="864"/>
      <c r="F7" s="864"/>
      <c r="G7" s="864"/>
      <c r="H7" s="864"/>
      <c r="I7" s="864"/>
      <c r="J7" s="864"/>
      <c r="K7" s="864"/>
      <c r="L7" s="864"/>
      <c r="M7" s="864"/>
      <c r="N7" s="864"/>
      <c r="O7" s="344"/>
    </row>
    <row r="8" spans="1:15" ht="10.5" customHeight="1">
      <c r="A8" s="337"/>
      <c r="B8" s="346"/>
      <c r="C8" s="337"/>
      <c r="D8" s="346"/>
      <c r="E8" s="346"/>
      <c r="F8" s="347"/>
      <c r="G8" s="337"/>
      <c r="H8" s="346"/>
      <c r="I8" s="337"/>
      <c r="J8" s="346"/>
      <c r="K8" s="337"/>
      <c r="L8" s="346"/>
      <c r="M8" s="337"/>
      <c r="N8" s="346"/>
      <c r="O8" s="337"/>
    </row>
    <row r="9" spans="1:15" ht="10.5" customHeight="1">
      <c r="A9" s="475" t="s">
        <v>383</v>
      </c>
      <c r="B9" s="101">
        <v>100</v>
      </c>
      <c r="C9" s="100">
        <v>46.1</v>
      </c>
      <c r="D9" s="490">
        <v>72.988427870674</v>
      </c>
      <c r="E9" s="484">
        <v>69</v>
      </c>
      <c r="F9" s="487">
        <v>8.2</v>
      </c>
      <c r="G9" s="490">
        <v>16.206401257486654</v>
      </c>
      <c r="H9" s="484">
        <v>17.1</v>
      </c>
      <c r="I9" s="491">
        <v>19.5</v>
      </c>
      <c r="J9" s="490">
        <v>37.00371283774628</v>
      </c>
      <c r="K9" s="484">
        <v>32.6</v>
      </c>
      <c r="L9" s="487" t="s">
        <v>396</v>
      </c>
      <c r="M9" s="490">
        <v>17.797230277243287</v>
      </c>
      <c r="N9" s="484">
        <v>14.7</v>
      </c>
      <c r="O9" s="344"/>
    </row>
    <row r="10" spans="1:15" ht="10.5" customHeight="1">
      <c r="A10" s="8"/>
      <c r="B10" s="102"/>
      <c r="C10" s="37"/>
      <c r="D10" s="102"/>
      <c r="E10" s="97"/>
      <c r="F10" s="110"/>
      <c r="G10" s="102"/>
      <c r="H10" s="97"/>
      <c r="I10" s="37"/>
      <c r="J10" s="102"/>
      <c r="K10" s="122"/>
      <c r="L10" s="110"/>
      <c r="M10" s="102"/>
      <c r="N10" s="97"/>
      <c r="O10" s="337"/>
    </row>
    <row r="11" spans="1:15" ht="10.5" customHeight="1">
      <c r="A11" s="94" t="s">
        <v>382</v>
      </c>
      <c r="B11" s="102">
        <v>100</v>
      </c>
      <c r="C11" s="37">
        <v>34.5</v>
      </c>
      <c r="D11" s="182">
        <v>71.99727165622868</v>
      </c>
      <c r="E11" s="97">
        <v>59.0203</v>
      </c>
      <c r="F11" s="110">
        <v>7.3</v>
      </c>
      <c r="G11" s="182">
        <v>15.483350902213678</v>
      </c>
      <c r="H11" s="97">
        <v>24.1124</v>
      </c>
      <c r="I11" s="184">
        <v>16.6</v>
      </c>
      <c r="J11" s="182">
        <v>47.32436286972158</v>
      </c>
      <c r="K11" s="97">
        <v>22.1982</v>
      </c>
      <c r="L11" s="110">
        <v>6.8</v>
      </c>
      <c r="M11" s="182">
        <v>7.161902399702362</v>
      </c>
      <c r="N11" s="97">
        <v>6.4835</v>
      </c>
      <c r="O11" s="337"/>
    </row>
    <row r="12" spans="1:15" ht="10.5" customHeight="1">
      <c r="A12" s="5"/>
      <c r="B12" s="102"/>
      <c r="C12" s="37"/>
      <c r="D12" s="97"/>
      <c r="E12" s="97"/>
      <c r="F12" s="110"/>
      <c r="G12" s="97"/>
      <c r="H12" s="97"/>
      <c r="I12" s="110"/>
      <c r="J12" s="97"/>
      <c r="K12" s="122"/>
      <c r="L12" s="110"/>
      <c r="M12" s="97"/>
      <c r="N12" s="97"/>
      <c r="O12" s="337"/>
    </row>
    <row r="13" spans="1:15" ht="10.5" customHeight="1">
      <c r="A13" s="95" t="s">
        <v>26</v>
      </c>
      <c r="B13" s="97"/>
      <c r="C13" s="37"/>
      <c r="D13" s="97"/>
      <c r="E13" s="97"/>
      <c r="F13" s="110"/>
      <c r="G13" s="97"/>
      <c r="H13" s="97"/>
      <c r="I13" s="110"/>
      <c r="J13" s="97"/>
      <c r="K13" s="122"/>
      <c r="L13" s="110"/>
      <c r="M13" s="97"/>
      <c r="N13" s="97"/>
      <c r="O13" s="337"/>
    </row>
    <row r="14" spans="1:15" ht="10.5" customHeight="1">
      <c r="A14" s="6"/>
      <c r="B14" s="97"/>
      <c r="C14" s="37"/>
      <c r="D14" s="97"/>
      <c r="E14" s="97"/>
      <c r="F14" s="110"/>
      <c r="G14" s="97"/>
      <c r="H14" s="97"/>
      <c r="I14" s="110"/>
      <c r="J14" s="97"/>
      <c r="K14" s="122"/>
      <c r="L14" s="110"/>
      <c r="M14" s="97"/>
      <c r="N14" s="97"/>
      <c r="O14" s="337"/>
    </row>
    <row r="15" spans="1:15" ht="10.5" customHeight="1">
      <c r="A15" s="96" t="s">
        <v>365</v>
      </c>
      <c r="B15" s="102">
        <v>100</v>
      </c>
      <c r="C15" s="37">
        <v>56.2</v>
      </c>
      <c r="D15" s="182">
        <v>100</v>
      </c>
      <c r="E15" s="97">
        <v>79.9581</v>
      </c>
      <c r="F15" s="110">
        <v>6.7</v>
      </c>
      <c r="G15" s="182" t="s">
        <v>36</v>
      </c>
      <c r="H15" s="97">
        <v>41.4804</v>
      </c>
      <c r="I15" s="184">
        <v>43.5</v>
      </c>
      <c r="J15" s="182">
        <v>97.86311551563952</v>
      </c>
      <c r="K15" s="97">
        <v>32.1229</v>
      </c>
      <c r="L15" s="183" t="s">
        <v>36</v>
      </c>
      <c r="M15" s="182" t="s">
        <v>36</v>
      </c>
      <c r="N15" s="97">
        <v>0</v>
      </c>
      <c r="O15" s="337"/>
    </row>
    <row r="16" spans="1:15" ht="10.5" customHeight="1">
      <c r="A16" s="5"/>
      <c r="B16" s="102"/>
      <c r="C16" s="37"/>
      <c r="D16" s="102"/>
      <c r="E16" s="97"/>
      <c r="F16" s="110"/>
      <c r="G16" s="102"/>
      <c r="H16" s="97"/>
      <c r="I16" s="37"/>
      <c r="J16" s="102"/>
      <c r="K16" s="122"/>
      <c r="L16" s="110"/>
      <c r="M16" s="102"/>
      <c r="N16" s="97"/>
      <c r="O16" s="337"/>
    </row>
    <row r="17" spans="1:15" ht="10.5" customHeight="1">
      <c r="A17" s="96" t="s">
        <v>364</v>
      </c>
      <c r="B17" s="102">
        <v>100</v>
      </c>
      <c r="C17" s="37">
        <v>18.6</v>
      </c>
      <c r="D17" s="182" t="s">
        <v>36</v>
      </c>
      <c r="E17" s="182" t="s">
        <v>36</v>
      </c>
      <c r="F17" s="110">
        <v>1.4</v>
      </c>
      <c r="G17" s="182" t="s">
        <v>36</v>
      </c>
      <c r="H17" s="182" t="s">
        <v>36</v>
      </c>
      <c r="I17" s="37">
        <v>9.8</v>
      </c>
      <c r="J17" s="182">
        <v>0</v>
      </c>
      <c r="K17" s="182" t="s">
        <v>36</v>
      </c>
      <c r="L17" s="110">
        <v>6.6</v>
      </c>
      <c r="M17" s="182" t="s">
        <v>36</v>
      </c>
      <c r="N17" s="182" t="s">
        <v>36</v>
      </c>
      <c r="O17" s="337"/>
    </row>
    <row r="18" spans="1:15" ht="10.5" customHeight="1">
      <c r="A18" s="5"/>
      <c r="B18" s="102"/>
      <c r="C18" s="37"/>
      <c r="D18" s="182"/>
      <c r="E18" s="97"/>
      <c r="F18" s="110"/>
      <c r="G18" s="110"/>
      <c r="H18" s="97"/>
      <c r="I18" s="184"/>
      <c r="J18" s="110"/>
      <c r="K18" s="122"/>
      <c r="L18" s="110"/>
      <c r="M18" s="182"/>
      <c r="N18" s="97"/>
      <c r="O18" s="337"/>
    </row>
    <row r="19" spans="1:15" ht="10.5" customHeight="1">
      <c r="A19" s="96" t="s">
        <v>363</v>
      </c>
      <c r="B19" s="102">
        <v>100</v>
      </c>
      <c r="C19" s="37">
        <v>32.2</v>
      </c>
      <c r="D19" s="182">
        <v>92.24683544303797</v>
      </c>
      <c r="E19" s="97">
        <v>44.7895</v>
      </c>
      <c r="F19" s="110">
        <v>13.2</v>
      </c>
      <c r="G19" s="182" t="s">
        <v>36</v>
      </c>
      <c r="H19" s="97">
        <v>39.4755</v>
      </c>
      <c r="I19" s="37">
        <v>13.5</v>
      </c>
      <c r="J19" s="182">
        <v>87.81645569620252</v>
      </c>
      <c r="K19" s="97">
        <v>1.3803</v>
      </c>
      <c r="L19" s="110">
        <v>3.4</v>
      </c>
      <c r="M19" s="182" t="s">
        <v>36</v>
      </c>
      <c r="N19" s="97">
        <v>0</v>
      </c>
      <c r="O19" s="337"/>
    </row>
    <row r="20" spans="1:15" ht="10.5" customHeight="1">
      <c r="A20" s="5"/>
      <c r="B20" s="102"/>
      <c r="C20" s="37"/>
      <c r="D20" s="102"/>
      <c r="E20" s="97"/>
      <c r="F20" s="110"/>
      <c r="G20" s="102"/>
      <c r="H20" s="97"/>
      <c r="I20" s="37"/>
      <c r="J20" s="102"/>
      <c r="K20" s="122"/>
      <c r="L20" s="110"/>
      <c r="M20" s="102"/>
      <c r="N20" s="97"/>
      <c r="O20" s="337"/>
    </row>
    <row r="21" spans="1:15" ht="10.5" customHeight="1">
      <c r="A21" s="96" t="s">
        <v>362</v>
      </c>
      <c r="B21" s="102">
        <v>100</v>
      </c>
      <c r="C21" s="37">
        <v>31.4</v>
      </c>
      <c r="D21" s="182">
        <v>57.32408660351826</v>
      </c>
      <c r="E21" s="97">
        <v>58.1256</v>
      </c>
      <c r="F21" s="182" t="s">
        <v>36</v>
      </c>
      <c r="G21" s="182">
        <v>13.44722598105548</v>
      </c>
      <c r="H21" s="97">
        <v>11.3967</v>
      </c>
      <c r="I21" s="184">
        <v>19.4</v>
      </c>
      <c r="J21" s="182">
        <v>35.351826792963465</v>
      </c>
      <c r="K21" s="97">
        <v>28.0633</v>
      </c>
      <c r="L21" s="110">
        <v>7.7</v>
      </c>
      <c r="M21" s="182">
        <v>7.966847090663056</v>
      </c>
      <c r="N21" s="97">
        <v>14.3562</v>
      </c>
      <c r="O21" s="337"/>
    </row>
    <row r="22" spans="1:15" ht="10.5" customHeight="1">
      <c r="A22" s="5"/>
      <c r="B22" s="102"/>
      <c r="C22" s="37"/>
      <c r="D22" s="102"/>
      <c r="E22" s="97"/>
      <c r="F22" s="110"/>
      <c r="G22" s="102"/>
      <c r="H22" s="97"/>
      <c r="I22" s="37"/>
      <c r="J22" s="102"/>
      <c r="K22" s="122"/>
      <c r="L22" s="110"/>
      <c r="M22" s="102"/>
      <c r="N22" s="97"/>
      <c r="O22" s="337"/>
    </row>
    <row r="23" spans="1:15" ht="10.5" customHeight="1">
      <c r="A23" s="94" t="s">
        <v>27</v>
      </c>
      <c r="B23" s="97"/>
      <c r="C23" s="97"/>
      <c r="D23" s="97"/>
      <c r="E23" s="97"/>
      <c r="F23" s="122"/>
      <c r="G23" s="97"/>
      <c r="H23" s="97"/>
      <c r="I23" s="97"/>
      <c r="J23" s="97"/>
      <c r="K23" s="122"/>
      <c r="L23" s="122"/>
      <c r="M23" s="97"/>
      <c r="N23" s="97"/>
      <c r="O23" s="337"/>
    </row>
    <row r="24" spans="1:15" ht="10.5" customHeight="1">
      <c r="A24" s="96" t="s">
        <v>361</v>
      </c>
      <c r="B24" s="102">
        <v>100</v>
      </c>
      <c r="C24" s="37">
        <v>61</v>
      </c>
      <c r="D24" s="182">
        <v>66.88220901782593</v>
      </c>
      <c r="E24" s="97">
        <v>35.8892</v>
      </c>
      <c r="F24" s="110">
        <v>2.6</v>
      </c>
      <c r="G24" s="182">
        <v>29.744844459979024</v>
      </c>
      <c r="H24" s="97">
        <v>9.2784</v>
      </c>
      <c r="I24" s="184">
        <v>33.5</v>
      </c>
      <c r="J24" s="182">
        <v>22.22998951415589</v>
      </c>
      <c r="K24" s="97">
        <v>8.7629</v>
      </c>
      <c r="L24" s="110">
        <v>20.5</v>
      </c>
      <c r="M24" s="182">
        <v>11.953862285914017</v>
      </c>
      <c r="N24" s="97">
        <v>4.9613</v>
      </c>
      <c r="O24" s="337"/>
    </row>
    <row r="25" spans="1:15" ht="10.5" customHeight="1">
      <c r="A25" s="6"/>
      <c r="B25" s="97"/>
      <c r="C25" s="37"/>
      <c r="D25" s="102"/>
      <c r="E25" s="97"/>
      <c r="F25" s="110"/>
      <c r="G25" s="102"/>
      <c r="H25" s="97"/>
      <c r="I25" s="37"/>
      <c r="J25" s="102"/>
      <c r="K25" s="97"/>
      <c r="L25" s="110"/>
      <c r="M25" s="102"/>
      <c r="N25" s="97"/>
      <c r="O25" s="337"/>
    </row>
    <row r="26" spans="1:15" ht="10.5" customHeight="1">
      <c r="A26" s="94" t="s">
        <v>384</v>
      </c>
      <c r="B26" s="102">
        <v>100</v>
      </c>
      <c r="C26" s="37">
        <v>42.3</v>
      </c>
      <c r="D26" s="185">
        <v>66.28965517241379</v>
      </c>
      <c r="E26" s="97">
        <v>95.0834</v>
      </c>
      <c r="F26" s="110">
        <v>12.7</v>
      </c>
      <c r="G26" s="185">
        <v>28.275862068965516</v>
      </c>
      <c r="H26" s="97">
        <v>6.6695</v>
      </c>
      <c r="I26" s="431">
        <v>12.1</v>
      </c>
      <c r="J26" s="185">
        <v>28.29425287356322</v>
      </c>
      <c r="K26" s="97">
        <v>64.1727</v>
      </c>
      <c r="L26" s="110">
        <v>13</v>
      </c>
      <c r="M26" s="185">
        <v>7.733333333333333</v>
      </c>
      <c r="N26" s="97">
        <v>17.8709</v>
      </c>
      <c r="O26" s="337"/>
    </row>
    <row r="27" spans="1:15" ht="10.5" customHeight="1">
      <c r="A27" s="6"/>
      <c r="B27" s="102"/>
      <c r="C27" s="37"/>
      <c r="D27" s="97"/>
      <c r="E27" s="97"/>
      <c r="F27" s="110"/>
      <c r="G27" s="97"/>
      <c r="H27" s="97"/>
      <c r="I27" s="110"/>
      <c r="J27" s="97"/>
      <c r="K27" s="122"/>
      <c r="L27" s="110"/>
      <c r="M27" s="97"/>
      <c r="N27" s="97"/>
      <c r="O27" s="337"/>
    </row>
    <row r="28" spans="1:15" ht="10.5" customHeight="1">
      <c r="A28" s="95" t="s">
        <v>26</v>
      </c>
      <c r="B28" s="102"/>
      <c r="C28" s="37"/>
      <c r="D28" s="97"/>
      <c r="E28" s="97"/>
      <c r="F28" s="110"/>
      <c r="G28" s="97"/>
      <c r="H28" s="97"/>
      <c r="I28" s="110"/>
      <c r="J28" s="97"/>
      <c r="K28" s="122"/>
      <c r="L28" s="110"/>
      <c r="M28" s="97"/>
      <c r="N28" s="97"/>
      <c r="O28" s="337"/>
    </row>
    <row r="29" spans="1:15" ht="10.5" customHeight="1">
      <c r="A29" s="6"/>
      <c r="B29" s="102"/>
      <c r="C29" s="37"/>
      <c r="D29" s="97"/>
      <c r="E29" s="97"/>
      <c r="F29" s="110"/>
      <c r="G29" s="97"/>
      <c r="H29" s="97"/>
      <c r="I29" s="110"/>
      <c r="J29" s="97"/>
      <c r="K29" s="122"/>
      <c r="L29" s="110"/>
      <c r="M29" s="97"/>
      <c r="N29" s="97"/>
      <c r="O29" s="337"/>
    </row>
    <row r="30" spans="1:15" ht="10.5" customHeight="1">
      <c r="A30" s="96" t="s">
        <v>366</v>
      </c>
      <c r="B30" s="102">
        <v>100</v>
      </c>
      <c r="C30" s="182">
        <v>71.4</v>
      </c>
      <c r="D30" s="182" t="s">
        <v>36</v>
      </c>
      <c r="E30" s="182" t="s">
        <v>36</v>
      </c>
      <c r="F30" s="183" t="s">
        <v>36</v>
      </c>
      <c r="G30" s="182" t="s">
        <v>36</v>
      </c>
      <c r="H30" s="182" t="s">
        <v>36</v>
      </c>
      <c r="I30" s="110">
        <v>42.8</v>
      </c>
      <c r="J30" s="182" t="s">
        <v>36</v>
      </c>
      <c r="K30" s="182" t="s">
        <v>36</v>
      </c>
      <c r="L30" s="110">
        <v>25.3</v>
      </c>
      <c r="M30" s="182" t="s">
        <v>36</v>
      </c>
      <c r="N30" s="182" t="s">
        <v>36</v>
      </c>
      <c r="O30" s="337"/>
    </row>
    <row r="31" spans="1:15" ht="10.5" customHeight="1">
      <c r="A31" s="5"/>
      <c r="B31" s="97"/>
      <c r="C31" s="110"/>
      <c r="D31" s="97"/>
      <c r="E31" s="97"/>
      <c r="F31" s="110"/>
      <c r="G31" s="97"/>
      <c r="H31" s="97"/>
      <c r="I31" s="110"/>
      <c r="J31" s="97"/>
      <c r="K31" s="122"/>
      <c r="L31" s="110"/>
      <c r="M31" s="97"/>
      <c r="N31" s="97"/>
      <c r="O31" s="337"/>
    </row>
    <row r="32" spans="1:15" ht="10.5" customHeight="1">
      <c r="A32" s="96" t="s">
        <v>385</v>
      </c>
      <c r="B32" s="102">
        <v>100</v>
      </c>
      <c r="C32" s="110">
        <v>61.7</v>
      </c>
      <c r="D32" s="185">
        <v>69.00623155132831</v>
      </c>
      <c r="E32" s="97">
        <v>83.9273</v>
      </c>
      <c r="F32" s="110">
        <v>14.1</v>
      </c>
      <c r="G32" s="185">
        <v>15.546080682190887</v>
      </c>
      <c r="H32" s="97">
        <v>1.9567</v>
      </c>
      <c r="I32" s="431">
        <v>22.9</v>
      </c>
      <c r="J32" s="185">
        <v>49.16366021646442</v>
      </c>
      <c r="K32" s="97">
        <v>54.9965</v>
      </c>
      <c r="L32" s="432">
        <v>21.6</v>
      </c>
      <c r="M32" s="185">
        <v>3.410954411282388</v>
      </c>
      <c r="N32" s="97">
        <v>23.6897</v>
      </c>
      <c r="O32" s="337"/>
    </row>
    <row r="33" spans="1:15" ht="10.5" customHeight="1">
      <c r="A33" s="5"/>
      <c r="B33" s="97"/>
      <c r="C33" s="110"/>
      <c r="D33" s="97"/>
      <c r="E33" s="97"/>
      <c r="F33" s="110"/>
      <c r="G33" s="97"/>
      <c r="H33" s="97"/>
      <c r="I33" s="110"/>
      <c r="J33" s="97"/>
      <c r="K33" s="122"/>
      <c r="L33" s="110"/>
      <c r="M33" s="97"/>
      <c r="N33" s="97"/>
      <c r="O33" s="337"/>
    </row>
    <row r="34" spans="1:15" ht="10.5" customHeight="1">
      <c r="A34" s="96" t="s">
        <v>386</v>
      </c>
      <c r="B34" s="102">
        <v>100</v>
      </c>
      <c r="C34" s="110">
        <v>46.3</v>
      </c>
      <c r="D34" s="185">
        <v>51.68986083499006</v>
      </c>
      <c r="E34" s="182" t="s">
        <v>36</v>
      </c>
      <c r="F34" s="110">
        <v>6.4</v>
      </c>
      <c r="G34" s="185">
        <v>25.745526838966203</v>
      </c>
      <c r="H34" s="182" t="s">
        <v>36</v>
      </c>
      <c r="I34" s="431">
        <v>4.2</v>
      </c>
      <c r="J34" s="185">
        <v>14.943671305500331</v>
      </c>
      <c r="K34" s="182" t="s">
        <v>36</v>
      </c>
      <c r="L34" s="432">
        <v>21.2</v>
      </c>
      <c r="M34" s="185">
        <v>9.74155069582505</v>
      </c>
      <c r="N34" s="182" t="s">
        <v>36</v>
      </c>
      <c r="O34" s="337"/>
    </row>
    <row r="35" spans="1:15" ht="10.5" customHeight="1">
      <c r="A35" s="5"/>
      <c r="B35" s="97"/>
      <c r="C35" s="110"/>
      <c r="D35" s="97"/>
      <c r="E35" s="97"/>
      <c r="F35" s="110"/>
      <c r="G35" s="97"/>
      <c r="H35" s="97"/>
      <c r="I35" s="110"/>
      <c r="J35" s="97"/>
      <c r="K35" s="122"/>
      <c r="L35" s="110"/>
      <c r="M35" s="97"/>
      <c r="N35" s="97"/>
      <c r="O35" s="337"/>
    </row>
    <row r="36" spans="1:15" ht="10.5" customHeight="1">
      <c r="A36" s="96" t="s">
        <v>387</v>
      </c>
      <c r="B36" s="102">
        <v>100</v>
      </c>
      <c r="C36" s="110">
        <v>37.8</v>
      </c>
      <c r="D36" s="97">
        <v>77.6</v>
      </c>
      <c r="E36" s="182" t="s">
        <v>36</v>
      </c>
      <c r="F36" s="110">
        <v>3.5</v>
      </c>
      <c r="G36" s="97">
        <v>24.4</v>
      </c>
      <c r="H36" s="182" t="s">
        <v>36</v>
      </c>
      <c r="I36" s="108">
        <v>14.5</v>
      </c>
      <c r="J36" s="97">
        <v>42.8</v>
      </c>
      <c r="K36" s="182" t="s">
        <v>36</v>
      </c>
      <c r="L36" s="110">
        <v>13.9</v>
      </c>
      <c r="M36" s="97">
        <v>2.8</v>
      </c>
      <c r="N36" s="182" t="s">
        <v>36</v>
      </c>
      <c r="O36" s="337"/>
    </row>
    <row r="37" spans="1:15" ht="10.5" customHeight="1">
      <c r="A37" s="5"/>
      <c r="B37" s="97"/>
      <c r="C37" s="110"/>
      <c r="D37" s="97"/>
      <c r="E37" s="97"/>
      <c r="F37" s="110"/>
      <c r="G37" s="97"/>
      <c r="H37" s="97"/>
      <c r="I37" s="110"/>
      <c r="J37" s="97"/>
      <c r="K37" s="122"/>
      <c r="L37" s="110"/>
      <c r="M37" s="97"/>
      <c r="N37" s="97"/>
      <c r="O37" s="337"/>
    </row>
    <row r="38" spans="1:15" ht="10.5" customHeight="1">
      <c r="A38" s="96" t="s">
        <v>388</v>
      </c>
      <c r="B38" s="102">
        <v>100</v>
      </c>
      <c r="C38" s="110">
        <v>51.3</v>
      </c>
      <c r="D38" s="185">
        <v>77.20644666155026</v>
      </c>
      <c r="E38" s="97">
        <v>100</v>
      </c>
      <c r="F38" s="182" t="s">
        <v>36</v>
      </c>
      <c r="G38" s="182" t="s">
        <v>36</v>
      </c>
      <c r="H38" s="97">
        <v>14.3889</v>
      </c>
      <c r="I38" s="431">
        <v>22.5</v>
      </c>
      <c r="J38" s="185">
        <v>67.1527244819647</v>
      </c>
      <c r="K38" s="97">
        <v>57.4523</v>
      </c>
      <c r="L38" s="432">
        <v>28.2</v>
      </c>
      <c r="M38" s="182" t="s">
        <v>36</v>
      </c>
      <c r="N38" s="97">
        <v>16.8644</v>
      </c>
      <c r="O38" s="337"/>
    </row>
    <row r="39" spans="1:15" ht="10.5" customHeight="1">
      <c r="A39" s="5"/>
      <c r="B39" s="97"/>
      <c r="C39" s="110"/>
      <c r="D39" s="97"/>
      <c r="E39" s="97"/>
      <c r="F39" s="110"/>
      <c r="G39" s="97"/>
      <c r="H39" s="97"/>
      <c r="I39" s="110"/>
      <c r="J39" s="97"/>
      <c r="K39" s="122"/>
      <c r="L39" s="110"/>
      <c r="M39" s="97"/>
      <c r="N39" s="97"/>
      <c r="O39" s="337"/>
    </row>
    <row r="40" spans="1:15" ht="10.5" customHeight="1">
      <c r="A40" s="96" t="s">
        <v>389</v>
      </c>
      <c r="B40" s="102">
        <v>100</v>
      </c>
      <c r="C40" s="110">
        <v>62.9</v>
      </c>
      <c r="D40" s="185">
        <v>72.43937232524965</v>
      </c>
      <c r="E40" s="97">
        <v>100</v>
      </c>
      <c r="F40" s="110">
        <v>46.2</v>
      </c>
      <c r="G40" s="185">
        <v>52.03994293865906</v>
      </c>
      <c r="H40" s="97">
        <v>0.3823</v>
      </c>
      <c r="I40" s="431">
        <v>8.1</v>
      </c>
      <c r="J40" s="185">
        <v>7.1897289586305275</v>
      </c>
      <c r="K40" s="97">
        <v>84.1743</v>
      </c>
      <c r="L40" s="432">
        <v>5.2</v>
      </c>
      <c r="M40" s="185">
        <v>12.639087018544936</v>
      </c>
      <c r="N40" s="97">
        <v>12.9969</v>
      </c>
      <c r="O40" s="337"/>
    </row>
    <row r="41" spans="1:15" ht="10.5" customHeight="1">
      <c r="A41" s="5"/>
      <c r="B41" s="97"/>
      <c r="C41" s="201"/>
      <c r="D41" s="97"/>
      <c r="E41" s="97"/>
      <c r="F41" s="122"/>
      <c r="G41" s="201"/>
      <c r="H41" s="97"/>
      <c r="I41" s="201"/>
      <c r="J41" s="97"/>
      <c r="K41" s="122"/>
      <c r="L41" s="122"/>
      <c r="M41" s="201"/>
      <c r="N41" s="97"/>
      <c r="O41" s="337"/>
    </row>
    <row r="42" spans="1:15" ht="10.5" customHeight="1">
      <c r="A42" s="94" t="s">
        <v>28</v>
      </c>
      <c r="B42" s="335"/>
      <c r="C42" s="335"/>
      <c r="D42" s="336"/>
      <c r="E42" s="335"/>
      <c r="F42" s="336"/>
      <c r="G42" s="335"/>
      <c r="H42" s="336"/>
      <c r="I42" s="335"/>
      <c r="J42" s="336"/>
      <c r="K42" s="335"/>
      <c r="L42" s="336"/>
      <c r="M42" s="335"/>
      <c r="N42" s="335"/>
      <c r="O42" s="337"/>
    </row>
    <row r="43" spans="1:15" ht="10.5" customHeight="1">
      <c r="A43" s="96" t="s">
        <v>367</v>
      </c>
      <c r="B43" s="102">
        <v>100</v>
      </c>
      <c r="C43" s="110">
        <v>23.1</v>
      </c>
      <c r="D43" s="182" t="s">
        <v>36</v>
      </c>
      <c r="E43" s="335" t="s">
        <v>36</v>
      </c>
      <c r="F43" s="182" t="s">
        <v>36</v>
      </c>
      <c r="G43" s="182" t="s">
        <v>36</v>
      </c>
      <c r="H43" s="336" t="s">
        <v>36</v>
      </c>
      <c r="I43" s="108">
        <v>10.2</v>
      </c>
      <c r="J43" s="182" t="s">
        <v>36</v>
      </c>
      <c r="K43" s="335" t="s">
        <v>36</v>
      </c>
      <c r="L43" s="110">
        <v>2.4</v>
      </c>
      <c r="M43" s="182" t="s">
        <v>36</v>
      </c>
      <c r="N43" s="335" t="s">
        <v>36</v>
      </c>
      <c r="O43" s="337"/>
    </row>
    <row r="44" spans="1:15" ht="10.5" customHeight="1">
      <c r="A44" s="5"/>
      <c r="B44" s="97"/>
      <c r="C44" s="110"/>
      <c r="D44" s="97"/>
      <c r="E44" s="335"/>
      <c r="F44" s="110"/>
      <c r="G44" s="97"/>
      <c r="H44" s="335"/>
      <c r="I44" s="110"/>
      <c r="J44" s="182"/>
      <c r="K44" s="335"/>
      <c r="L44" s="110"/>
      <c r="M44" s="97"/>
      <c r="N44" s="335"/>
      <c r="O44" s="337"/>
    </row>
    <row r="45" spans="1:15" ht="10.5" customHeight="1">
      <c r="A45" s="96" t="s">
        <v>368</v>
      </c>
      <c r="B45" s="102">
        <v>100</v>
      </c>
      <c r="C45" s="110">
        <v>36.2</v>
      </c>
      <c r="D45" s="182" t="s">
        <v>36</v>
      </c>
      <c r="E45" s="335" t="s">
        <v>36</v>
      </c>
      <c r="F45" s="182" t="s">
        <v>36</v>
      </c>
      <c r="G45" s="182" t="s">
        <v>36</v>
      </c>
      <c r="H45" s="335" t="s">
        <v>36</v>
      </c>
      <c r="I45" s="183" t="s">
        <v>36</v>
      </c>
      <c r="J45" s="182" t="s">
        <v>36</v>
      </c>
      <c r="K45" s="335" t="s">
        <v>36</v>
      </c>
      <c r="L45" s="110">
        <v>35.5</v>
      </c>
      <c r="M45" s="182" t="s">
        <v>36</v>
      </c>
      <c r="N45" s="335" t="s">
        <v>36</v>
      </c>
      <c r="O45" s="337"/>
    </row>
    <row r="46" spans="1:15" ht="10.5" customHeight="1">
      <c r="A46" s="5"/>
      <c r="B46" s="97"/>
      <c r="C46" s="110"/>
      <c r="D46" s="97"/>
      <c r="E46" s="335"/>
      <c r="F46" s="110"/>
      <c r="G46" s="97"/>
      <c r="H46" s="335"/>
      <c r="I46" s="110"/>
      <c r="J46" s="97"/>
      <c r="K46" s="335"/>
      <c r="L46" s="110"/>
      <c r="M46" s="97"/>
      <c r="N46" s="335"/>
      <c r="O46" s="337"/>
    </row>
    <row r="47" spans="1:15" ht="10.5" customHeight="1">
      <c r="A47" s="94" t="s">
        <v>369</v>
      </c>
      <c r="B47" s="102">
        <v>100</v>
      </c>
      <c r="C47" s="110">
        <v>44.3</v>
      </c>
      <c r="D47" s="186">
        <v>56.71986873508354</v>
      </c>
      <c r="E47" s="97">
        <v>51.468</v>
      </c>
      <c r="F47" s="110">
        <v>6.4</v>
      </c>
      <c r="G47" s="186">
        <v>20.181980906921243</v>
      </c>
      <c r="H47" s="97">
        <v>17.2436</v>
      </c>
      <c r="I47" s="187">
        <v>13.9</v>
      </c>
      <c r="J47" s="186">
        <v>20.38335322195704</v>
      </c>
      <c r="K47" s="110">
        <v>14.2419</v>
      </c>
      <c r="L47" s="188">
        <v>15.5</v>
      </c>
      <c r="M47" s="186">
        <v>14.968675417661098</v>
      </c>
      <c r="N47" s="97">
        <v>19.3252</v>
      </c>
      <c r="O47" s="337"/>
    </row>
    <row r="48" spans="1:15" ht="10.5" customHeight="1">
      <c r="A48" s="5"/>
      <c r="B48" s="97"/>
      <c r="C48" s="110"/>
      <c r="D48" s="97"/>
      <c r="E48" s="97"/>
      <c r="F48" s="110"/>
      <c r="G48" s="97"/>
      <c r="H48" s="97"/>
      <c r="I48" s="110"/>
      <c r="J48" s="97"/>
      <c r="K48" s="97"/>
      <c r="L48" s="110"/>
      <c r="M48" s="97"/>
      <c r="N48" s="97"/>
      <c r="O48" s="337"/>
    </row>
    <row r="49" spans="1:15" ht="10.5" customHeight="1">
      <c r="A49" s="95" t="s">
        <v>26</v>
      </c>
      <c r="B49" s="97"/>
      <c r="C49" s="110"/>
      <c r="D49" s="97"/>
      <c r="E49" s="97"/>
      <c r="F49" s="110"/>
      <c r="G49" s="97"/>
      <c r="H49" s="97"/>
      <c r="I49" s="110"/>
      <c r="J49" s="97"/>
      <c r="K49" s="97"/>
      <c r="L49" s="110"/>
      <c r="M49" s="97"/>
      <c r="N49" s="97"/>
      <c r="O49" s="337"/>
    </row>
    <row r="50" spans="1:15" ht="10.5" customHeight="1">
      <c r="A50" s="5"/>
      <c r="B50" s="97"/>
      <c r="C50" s="110"/>
      <c r="D50" s="97"/>
      <c r="E50" s="97"/>
      <c r="F50" s="110"/>
      <c r="G50" s="97"/>
      <c r="H50" s="97"/>
      <c r="I50" s="110"/>
      <c r="J50" s="97"/>
      <c r="K50" s="97"/>
      <c r="L50" s="110"/>
      <c r="M50" s="97"/>
      <c r="N50" s="97"/>
      <c r="O50" s="337"/>
    </row>
    <row r="51" spans="1:15" ht="10.5" customHeight="1">
      <c r="A51" s="96" t="s">
        <v>370</v>
      </c>
      <c r="B51" s="102">
        <v>100</v>
      </c>
      <c r="C51" s="110">
        <v>72.5</v>
      </c>
      <c r="D51" s="186">
        <v>100</v>
      </c>
      <c r="E51" s="97">
        <v>100</v>
      </c>
      <c r="F51" s="183" t="s">
        <v>36</v>
      </c>
      <c r="G51" s="182" t="s">
        <v>36</v>
      </c>
      <c r="H51" s="97">
        <v>47.1678</v>
      </c>
      <c r="I51" s="187">
        <v>33.7</v>
      </c>
      <c r="J51" s="186">
        <v>62.957645369705666</v>
      </c>
      <c r="K51" s="97">
        <v>51.0893</v>
      </c>
      <c r="L51" s="189">
        <v>34.9</v>
      </c>
      <c r="M51" s="186">
        <v>35.534816941852114</v>
      </c>
      <c r="N51" s="97">
        <v>0</v>
      </c>
      <c r="O51" s="337"/>
    </row>
    <row r="52" spans="1:15" ht="10.5" customHeight="1">
      <c r="A52" s="5"/>
      <c r="B52" s="97"/>
      <c r="C52" s="110"/>
      <c r="D52" s="97"/>
      <c r="E52" s="97"/>
      <c r="F52" s="110"/>
      <c r="G52" s="97"/>
      <c r="H52" s="97"/>
      <c r="I52" s="110"/>
      <c r="J52" s="97"/>
      <c r="K52" s="97"/>
      <c r="L52" s="110"/>
      <c r="M52" s="97"/>
      <c r="N52" s="97"/>
      <c r="O52" s="337"/>
    </row>
    <row r="53" spans="1:15" ht="10.5" customHeight="1">
      <c r="A53" s="96" t="s">
        <v>371</v>
      </c>
      <c r="B53" s="102">
        <v>100</v>
      </c>
      <c r="C53" s="780">
        <v>25.9</v>
      </c>
      <c r="D53" s="182" t="s">
        <v>36</v>
      </c>
      <c r="E53" s="97" t="s">
        <v>36</v>
      </c>
      <c r="F53" s="183" t="s">
        <v>36</v>
      </c>
      <c r="G53" s="182" t="s">
        <v>36</v>
      </c>
      <c r="H53" s="97" t="s">
        <v>36</v>
      </c>
      <c r="I53" s="182" t="s">
        <v>36</v>
      </c>
      <c r="J53" s="182" t="s">
        <v>36</v>
      </c>
      <c r="K53" s="97" t="s">
        <v>36</v>
      </c>
      <c r="L53" s="183" t="s">
        <v>36</v>
      </c>
      <c r="M53" s="182" t="s">
        <v>36</v>
      </c>
      <c r="N53" s="97" t="s">
        <v>36</v>
      </c>
      <c r="O53" s="337"/>
    </row>
    <row r="54" spans="1:15" ht="10.5" customHeight="1">
      <c r="A54" s="5"/>
      <c r="B54" s="97"/>
      <c r="C54" s="110"/>
      <c r="D54" s="97"/>
      <c r="E54" s="97"/>
      <c r="F54" s="110"/>
      <c r="G54" s="97"/>
      <c r="H54" s="97"/>
      <c r="I54" s="110"/>
      <c r="J54" s="97"/>
      <c r="K54" s="97"/>
      <c r="L54" s="110"/>
      <c r="M54" s="97"/>
      <c r="N54" s="97"/>
      <c r="O54" s="337"/>
    </row>
    <row r="55" spans="1:15" ht="10.5" customHeight="1">
      <c r="A55" s="96" t="s">
        <v>373</v>
      </c>
      <c r="B55" s="102">
        <v>100</v>
      </c>
      <c r="C55" s="110">
        <v>77.2</v>
      </c>
      <c r="D55" s="182" t="s">
        <v>36</v>
      </c>
      <c r="E55" s="182" t="s">
        <v>36</v>
      </c>
      <c r="F55" s="183" t="s">
        <v>36</v>
      </c>
      <c r="G55" s="182" t="s">
        <v>36</v>
      </c>
      <c r="H55" s="182" t="s">
        <v>36</v>
      </c>
      <c r="I55" s="108">
        <v>8.9</v>
      </c>
      <c r="J55" s="182" t="s">
        <v>36</v>
      </c>
      <c r="K55" s="182" t="s">
        <v>36</v>
      </c>
      <c r="L55" s="110">
        <v>63.1</v>
      </c>
      <c r="M55" s="182" t="s">
        <v>36</v>
      </c>
      <c r="N55" s="182" t="s">
        <v>36</v>
      </c>
      <c r="O55" s="337"/>
    </row>
    <row r="56" spans="1:15" ht="10.5" customHeight="1">
      <c r="A56" s="5"/>
      <c r="B56" s="97"/>
      <c r="C56" s="110"/>
      <c r="D56" s="97"/>
      <c r="E56" s="97"/>
      <c r="F56" s="110"/>
      <c r="G56" s="97"/>
      <c r="H56" s="97"/>
      <c r="I56" s="110"/>
      <c r="J56" s="97"/>
      <c r="K56" s="97"/>
      <c r="L56" s="110"/>
      <c r="M56" s="97"/>
      <c r="N56" s="97"/>
      <c r="O56" s="337"/>
    </row>
    <row r="57" spans="1:15" ht="10.5" customHeight="1">
      <c r="A57" s="94" t="s">
        <v>27</v>
      </c>
      <c r="B57" s="97"/>
      <c r="C57" s="110"/>
      <c r="D57" s="97"/>
      <c r="E57" s="97"/>
      <c r="F57" s="110"/>
      <c r="G57" s="97"/>
      <c r="H57" s="97"/>
      <c r="I57" s="110"/>
      <c r="J57" s="97"/>
      <c r="K57" s="97"/>
      <c r="L57" s="110"/>
      <c r="M57" s="97"/>
      <c r="N57" s="97"/>
      <c r="O57" s="337"/>
    </row>
    <row r="58" spans="1:15" ht="10.5" customHeight="1">
      <c r="A58" s="96" t="s">
        <v>374</v>
      </c>
      <c r="B58" s="102">
        <v>100</v>
      </c>
      <c r="C58" s="110">
        <v>42.3</v>
      </c>
      <c r="D58" s="186">
        <v>51.70203911776946</v>
      </c>
      <c r="E58" s="97">
        <v>39.2485</v>
      </c>
      <c r="F58" s="110">
        <v>7.7</v>
      </c>
      <c r="G58" s="186">
        <v>22.52184769038702</v>
      </c>
      <c r="H58" s="97">
        <v>9.7093</v>
      </c>
      <c r="I58" s="187">
        <v>14.4</v>
      </c>
      <c r="J58" s="186">
        <v>15.447357469829383</v>
      </c>
      <c r="K58" s="97">
        <v>4.9643</v>
      </c>
      <c r="L58" s="189">
        <v>10.8</v>
      </c>
      <c r="M58" s="186">
        <v>12.584269662921347</v>
      </c>
      <c r="N58" s="97">
        <v>24.1909</v>
      </c>
      <c r="O58" s="337"/>
    </row>
    <row r="59" spans="1:15" ht="10.5" customHeight="1">
      <c r="A59" s="6"/>
      <c r="B59" s="97"/>
      <c r="C59" s="110"/>
      <c r="D59" s="97"/>
      <c r="E59" s="97"/>
      <c r="F59" s="110"/>
      <c r="G59" s="97"/>
      <c r="H59" s="97"/>
      <c r="I59" s="110"/>
      <c r="J59" s="97"/>
      <c r="K59" s="97"/>
      <c r="L59" s="110"/>
      <c r="M59" s="97"/>
      <c r="N59" s="97"/>
      <c r="O59" s="337"/>
    </row>
    <row r="60" spans="1:15" ht="10.5" customHeight="1">
      <c r="A60" s="428" t="s">
        <v>375</v>
      </c>
      <c r="B60" s="102">
        <v>100</v>
      </c>
      <c r="C60" s="110">
        <v>50.1</v>
      </c>
      <c r="D60" s="190">
        <v>65.65886329889743</v>
      </c>
      <c r="E60" s="97">
        <v>77.9</v>
      </c>
      <c r="F60" s="110">
        <v>10.6</v>
      </c>
      <c r="G60" s="190">
        <v>24.250465990585404</v>
      </c>
      <c r="H60" s="97">
        <v>13.9</v>
      </c>
      <c r="I60" s="191">
        <v>23.2</v>
      </c>
      <c r="J60" s="190">
        <v>22.2127444476037</v>
      </c>
      <c r="K60" s="110">
        <v>38.4</v>
      </c>
      <c r="L60" s="192">
        <v>15.4</v>
      </c>
      <c r="M60" s="190">
        <v>18.431112374814393</v>
      </c>
      <c r="N60" s="97">
        <v>21.8</v>
      </c>
      <c r="O60" s="337"/>
    </row>
    <row r="61" spans="1:15" ht="10.5" customHeight="1">
      <c r="A61" s="5"/>
      <c r="B61" s="97"/>
      <c r="C61" s="201"/>
      <c r="D61" s="97"/>
      <c r="E61" s="201"/>
      <c r="F61" s="97"/>
      <c r="G61" s="201"/>
      <c r="H61" s="97"/>
      <c r="I61" s="201"/>
      <c r="J61" s="97"/>
      <c r="K61" s="201"/>
      <c r="L61" s="97"/>
      <c r="M61" s="201"/>
      <c r="N61" s="97"/>
      <c r="O61" s="337"/>
    </row>
    <row r="62" spans="1:15" ht="10.5" customHeight="1">
      <c r="A62" s="95" t="s">
        <v>26</v>
      </c>
      <c r="B62" s="97"/>
      <c r="C62" s="201"/>
      <c r="D62" s="97"/>
      <c r="E62" s="201"/>
      <c r="F62" s="97"/>
      <c r="G62" s="201"/>
      <c r="H62" s="97"/>
      <c r="I62" s="201"/>
      <c r="J62" s="97"/>
      <c r="K62" s="201"/>
      <c r="L62" s="97"/>
      <c r="M62" s="201"/>
      <c r="N62" s="97"/>
      <c r="O62" s="337"/>
    </row>
    <row r="63" spans="1:15" ht="10.5" customHeight="1">
      <c r="A63" s="6"/>
      <c r="B63" s="97"/>
      <c r="C63" s="201"/>
      <c r="D63" s="97"/>
      <c r="E63" s="201"/>
      <c r="F63" s="97"/>
      <c r="G63" s="201"/>
      <c r="H63" s="97"/>
      <c r="I63" s="201"/>
      <c r="J63" s="97"/>
      <c r="K63" s="201"/>
      <c r="L63" s="97"/>
      <c r="M63" s="201"/>
      <c r="N63" s="97"/>
      <c r="O63" s="337"/>
    </row>
    <row r="64" spans="1:15" ht="10.5" customHeight="1">
      <c r="A64" s="96" t="s">
        <v>376</v>
      </c>
      <c r="B64" s="102">
        <v>100</v>
      </c>
      <c r="C64" s="110">
        <v>76.1</v>
      </c>
      <c r="D64" s="190">
        <v>81.67609808676907</v>
      </c>
      <c r="E64" s="110">
        <v>77.916</v>
      </c>
      <c r="F64" s="182" t="s">
        <v>36</v>
      </c>
      <c r="G64" s="190">
        <v>8.811641067097819</v>
      </c>
      <c r="H64" s="97">
        <v>5.749</v>
      </c>
      <c r="I64" s="191">
        <v>74.4</v>
      </c>
      <c r="J64" s="190">
        <v>36.99811371597952</v>
      </c>
      <c r="K64" s="110">
        <v>48.6457</v>
      </c>
      <c r="L64" s="192">
        <v>0.9</v>
      </c>
      <c r="M64" s="190">
        <v>35.1926704392347</v>
      </c>
      <c r="N64" s="97">
        <v>23.1067</v>
      </c>
      <c r="O64" s="337"/>
    </row>
    <row r="65" spans="1:15" ht="10.5" customHeight="1">
      <c r="A65" s="5"/>
      <c r="B65" s="97"/>
      <c r="C65" s="110"/>
      <c r="D65" s="97"/>
      <c r="E65" s="97"/>
      <c r="F65" s="110"/>
      <c r="G65" s="97"/>
      <c r="H65" s="97"/>
      <c r="I65" s="110"/>
      <c r="J65" s="97"/>
      <c r="K65" s="97"/>
      <c r="L65" s="110"/>
      <c r="M65" s="97"/>
      <c r="N65" s="97"/>
      <c r="O65" s="337"/>
    </row>
    <row r="66" spans="1:15" ht="10.5" customHeight="1">
      <c r="A66" s="96" t="s">
        <v>377</v>
      </c>
      <c r="B66" s="102">
        <v>100</v>
      </c>
      <c r="C66" s="110">
        <v>55.7</v>
      </c>
      <c r="D66" s="190">
        <v>73.33333333333333</v>
      </c>
      <c r="E66" s="97">
        <v>100</v>
      </c>
      <c r="F66" s="110">
        <v>25.7</v>
      </c>
      <c r="G66" s="190">
        <v>33.523809523809526</v>
      </c>
      <c r="H66" s="97">
        <v>18.6813</v>
      </c>
      <c r="I66" s="191">
        <v>14.9</v>
      </c>
      <c r="J66" s="190">
        <v>31.428571428571427</v>
      </c>
      <c r="K66" s="97">
        <v>71.4286</v>
      </c>
      <c r="L66" s="193">
        <v>14</v>
      </c>
      <c r="M66" s="190">
        <v>8.380952380952381</v>
      </c>
      <c r="N66" s="97">
        <v>0</v>
      </c>
      <c r="O66" s="337"/>
    </row>
    <row r="67" spans="1:15" ht="10.5" customHeight="1">
      <c r="A67" s="6"/>
      <c r="B67" s="97"/>
      <c r="C67" s="110"/>
      <c r="D67" s="97"/>
      <c r="E67" s="97"/>
      <c r="F67" s="110"/>
      <c r="G67" s="97"/>
      <c r="H67" s="97"/>
      <c r="I67" s="110"/>
      <c r="J67" s="97"/>
      <c r="K67" s="97"/>
      <c r="L67" s="110"/>
      <c r="M67" s="97"/>
      <c r="N67" s="97"/>
      <c r="O67" s="337"/>
    </row>
    <row r="68" spans="1:15" ht="10.5" customHeight="1">
      <c r="A68" s="96" t="s">
        <v>378</v>
      </c>
      <c r="B68" s="102">
        <v>100</v>
      </c>
      <c r="C68" s="110">
        <v>32</v>
      </c>
      <c r="D68" s="190">
        <v>97.87798408488062</v>
      </c>
      <c r="E68" s="97">
        <v>100</v>
      </c>
      <c r="F68" s="183" t="s">
        <v>36</v>
      </c>
      <c r="G68" s="182" t="s">
        <v>36</v>
      </c>
      <c r="H68" s="97">
        <v>52.4402</v>
      </c>
      <c r="I68" s="191">
        <v>2.7</v>
      </c>
      <c r="J68" s="190">
        <v>28.24933687002652</v>
      </c>
      <c r="K68" s="97">
        <v>38.9474</v>
      </c>
      <c r="L68" s="193">
        <v>28.1</v>
      </c>
      <c r="M68" s="190">
        <v>67.90450928381962</v>
      </c>
      <c r="N68" s="97">
        <v>0</v>
      </c>
      <c r="O68" s="337"/>
    </row>
    <row r="69" spans="1:15" ht="10.5" customHeight="1">
      <c r="A69" s="5"/>
      <c r="B69" s="97"/>
      <c r="C69" s="110"/>
      <c r="D69" s="97"/>
      <c r="E69" s="97"/>
      <c r="F69" s="110"/>
      <c r="G69" s="97"/>
      <c r="H69" s="97"/>
      <c r="I69" s="110"/>
      <c r="J69" s="97"/>
      <c r="K69" s="97"/>
      <c r="L69" s="110"/>
      <c r="M69" s="97"/>
      <c r="N69" s="97"/>
      <c r="O69" s="337"/>
    </row>
    <row r="70" spans="1:15" ht="10.5" customHeight="1">
      <c r="A70" s="96" t="s">
        <v>379</v>
      </c>
      <c r="B70" s="102">
        <v>100</v>
      </c>
      <c r="C70" s="110">
        <v>28.1</v>
      </c>
      <c r="D70" s="182" t="s">
        <v>36</v>
      </c>
      <c r="E70" s="182" t="s">
        <v>36</v>
      </c>
      <c r="F70" s="110">
        <v>16.6</v>
      </c>
      <c r="G70" s="182" t="s">
        <v>36</v>
      </c>
      <c r="H70" s="182" t="s">
        <v>36</v>
      </c>
      <c r="I70" s="183" t="s">
        <v>36</v>
      </c>
      <c r="J70" s="97">
        <v>11.5</v>
      </c>
      <c r="K70" s="182" t="s">
        <v>36</v>
      </c>
      <c r="L70" s="183">
        <v>11.5</v>
      </c>
      <c r="M70" s="97">
        <v>71.9</v>
      </c>
      <c r="N70" s="182" t="s">
        <v>36</v>
      </c>
      <c r="O70" s="337"/>
    </row>
    <row r="71" spans="1:15" ht="10.5" customHeight="1">
      <c r="A71" s="5"/>
      <c r="B71" s="97"/>
      <c r="C71" s="110"/>
      <c r="D71" s="97"/>
      <c r="E71" s="97"/>
      <c r="F71" s="110"/>
      <c r="G71" s="97"/>
      <c r="H71" s="97"/>
      <c r="I71" s="110"/>
      <c r="J71" s="97"/>
      <c r="K71" s="97"/>
      <c r="L71" s="110"/>
      <c r="M71" s="97"/>
      <c r="N71" s="97"/>
      <c r="O71" s="337"/>
    </row>
    <row r="72" spans="1:15" ht="10.5" customHeight="1">
      <c r="A72" s="96" t="s">
        <v>380</v>
      </c>
      <c r="B72" s="102">
        <v>100</v>
      </c>
      <c r="C72" s="110">
        <v>55.4</v>
      </c>
      <c r="D72" s="190">
        <v>77.14285714285714</v>
      </c>
      <c r="E72" s="97">
        <v>61</v>
      </c>
      <c r="F72" s="110">
        <v>1.9</v>
      </c>
      <c r="G72" s="182" t="s">
        <v>36</v>
      </c>
      <c r="H72" s="97">
        <v>6.6</v>
      </c>
      <c r="I72" s="191">
        <v>27.6</v>
      </c>
      <c r="J72" s="190">
        <v>10.447761194029852</v>
      </c>
      <c r="K72" s="97">
        <v>11.3</v>
      </c>
      <c r="L72" s="193">
        <v>24.6</v>
      </c>
      <c r="M72" s="190">
        <v>63.24093816631131</v>
      </c>
      <c r="N72" s="97">
        <v>35.3</v>
      </c>
      <c r="O72" s="337"/>
    </row>
    <row r="73" spans="1:15" ht="10.5" customHeight="1">
      <c r="A73" s="5"/>
      <c r="B73" s="97"/>
      <c r="C73" s="110"/>
      <c r="D73" s="97"/>
      <c r="E73" s="97"/>
      <c r="F73" s="110"/>
      <c r="G73" s="97"/>
      <c r="H73" s="97"/>
      <c r="I73" s="110"/>
      <c r="J73" s="97"/>
      <c r="K73" s="97"/>
      <c r="L73" s="110"/>
      <c r="M73" s="97"/>
      <c r="N73" s="97"/>
      <c r="O73" s="337"/>
    </row>
    <row r="74" spans="1:15" ht="10.5" customHeight="1">
      <c r="A74" s="96" t="s">
        <v>381</v>
      </c>
      <c r="B74" s="102">
        <v>100</v>
      </c>
      <c r="C74" s="110">
        <v>31.9</v>
      </c>
      <c r="D74" s="190">
        <v>59.760651841792566</v>
      </c>
      <c r="E74" s="182" t="s">
        <v>36</v>
      </c>
      <c r="F74" s="110">
        <v>12.3</v>
      </c>
      <c r="G74" s="190">
        <v>30.44050246138177</v>
      </c>
      <c r="H74" s="182" t="s">
        <v>36</v>
      </c>
      <c r="I74" s="191">
        <v>15.3</v>
      </c>
      <c r="J74" s="190">
        <v>20.463418774401628</v>
      </c>
      <c r="K74" s="182" t="s">
        <v>36</v>
      </c>
      <c r="L74" s="193">
        <v>3.2</v>
      </c>
      <c r="M74" s="190">
        <v>8.38991682227126</v>
      </c>
      <c r="N74" s="182" t="s">
        <v>36</v>
      </c>
      <c r="O74" s="337"/>
    </row>
    <row r="75" spans="1:15" ht="12">
      <c r="A75" s="337"/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</row>
    <row r="76" spans="1:15" ht="12">
      <c r="A76" s="337"/>
      <c r="B76" s="337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</row>
    <row r="77" spans="1:15" ht="12">
      <c r="A77" s="337"/>
      <c r="B77" s="337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</row>
    <row r="78" spans="1:15" ht="12">
      <c r="A78" s="337"/>
      <c r="B78" s="337"/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</row>
    <row r="79" spans="1:15" ht="12">
      <c r="A79" s="337"/>
      <c r="B79" s="337"/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</row>
    <row r="80" spans="1:15" ht="12">
      <c r="A80" s="337"/>
      <c r="B80" s="337"/>
      <c r="C80" s="337"/>
      <c r="D80" s="337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</row>
  </sheetData>
  <sheetProtection/>
  <mergeCells count="9">
    <mergeCell ref="A3:A7"/>
    <mergeCell ref="B3:B6"/>
    <mergeCell ref="C3:N3"/>
    <mergeCell ref="C4:E5"/>
    <mergeCell ref="F4:N4"/>
    <mergeCell ref="F5:H5"/>
    <mergeCell ref="I5:K5"/>
    <mergeCell ref="L5:N5"/>
    <mergeCell ref="B7:N7"/>
  </mergeCells>
  <hyperlinks>
    <hyperlink ref="O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R21" sqref="R21"/>
    </sheetView>
  </sheetViews>
  <sheetFormatPr defaultColWidth="9.140625" defaultRowHeight="15"/>
  <cols>
    <col min="1" max="1" width="26.57421875" style="0" customWidth="1"/>
    <col min="2" max="2" width="8.28125" style="0" customWidth="1"/>
    <col min="3" max="3" width="5.421875" style="85" customWidth="1"/>
    <col min="4" max="5" width="5.421875" style="0" customWidth="1"/>
    <col min="6" max="6" width="5.421875" style="85" customWidth="1"/>
    <col min="7" max="8" width="5.421875" style="0" customWidth="1"/>
    <col min="9" max="9" width="5.421875" style="85" customWidth="1"/>
    <col min="10" max="11" width="5.421875" style="0" customWidth="1"/>
    <col min="12" max="12" width="5.421875" style="85" customWidth="1"/>
    <col min="13" max="14" width="5.421875" style="0" customWidth="1"/>
  </cols>
  <sheetData>
    <row r="1" ht="15">
      <c r="A1" s="338" t="s">
        <v>618</v>
      </c>
    </row>
    <row r="2" spans="1:12" s="339" customFormat="1" ht="12" customHeight="1">
      <c r="A2" s="338" t="s">
        <v>619</v>
      </c>
      <c r="B2" s="338"/>
      <c r="C2" s="406"/>
      <c r="F2" s="406"/>
      <c r="I2" s="406"/>
      <c r="L2" s="406"/>
    </row>
    <row r="3" spans="1:15" s="344" customFormat="1" ht="15" customHeight="1">
      <c r="A3" s="858" t="s">
        <v>0</v>
      </c>
      <c r="B3" s="861" t="s">
        <v>353</v>
      </c>
      <c r="C3" s="865" t="s">
        <v>7</v>
      </c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58"/>
      <c r="O3" s="785" t="s">
        <v>595</v>
      </c>
    </row>
    <row r="4" spans="1:14" s="344" customFormat="1" ht="15" customHeight="1">
      <c r="A4" s="859"/>
      <c r="B4" s="861"/>
      <c r="C4" s="865" t="s">
        <v>2</v>
      </c>
      <c r="D4" s="866"/>
      <c r="E4" s="858"/>
      <c r="F4" s="866" t="s">
        <v>3</v>
      </c>
      <c r="G4" s="866"/>
      <c r="H4" s="866"/>
      <c r="I4" s="866"/>
      <c r="J4" s="866"/>
      <c r="K4" s="866"/>
      <c r="L4" s="866"/>
      <c r="M4" s="866"/>
      <c r="N4" s="858"/>
    </row>
    <row r="5" spans="1:14" s="344" customFormat="1" ht="38.25" customHeight="1">
      <c r="A5" s="859"/>
      <c r="B5" s="861"/>
      <c r="C5" s="867"/>
      <c r="D5" s="868"/>
      <c r="E5" s="859"/>
      <c r="F5" s="863" t="s">
        <v>8</v>
      </c>
      <c r="G5" s="864"/>
      <c r="H5" s="861"/>
      <c r="I5" s="864" t="s">
        <v>359</v>
      </c>
      <c r="J5" s="864"/>
      <c r="K5" s="861"/>
      <c r="L5" s="864" t="s">
        <v>9</v>
      </c>
      <c r="M5" s="864"/>
      <c r="N5" s="861"/>
    </row>
    <row r="6" spans="1:14" s="344" customFormat="1" ht="15" customHeight="1">
      <c r="A6" s="859"/>
      <c r="B6" s="861"/>
      <c r="C6" s="405">
        <v>2003</v>
      </c>
      <c r="D6" s="405">
        <v>2008</v>
      </c>
      <c r="E6" s="405">
        <v>2012</v>
      </c>
      <c r="F6" s="405">
        <v>2003</v>
      </c>
      <c r="G6" s="405">
        <v>2008</v>
      </c>
      <c r="H6" s="405">
        <v>2012</v>
      </c>
      <c r="I6" s="405">
        <v>2003</v>
      </c>
      <c r="J6" s="405">
        <v>2008</v>
      </c>
      <c r="K6" s="405">
        <v>2012</v>
      </c>
      <c r="L6" s="405">
        <v>2003</v>
      </c>
      <c r="M6" s="405">
        <v>2008</v>
      </c>
      <c r="N6" s="426">
        <v>2012</v>
      </c>
    </row>
    <row r="7" spans="1:14" s="344" customFormat="1" ht="15" customHeight="1">
      <c r="A7" s="860"/>
      <c r="B7" s="863" t="s">
        <v>6</v>
      </c>
      <c r="C7" s="864"/>
      <c r="D7" s="864"/>
      <c r="E7" s="864"/>
      <c r="F7" s="864"/>
      <c r="G7" s="864"/>
      <c r="H7" s="864"/>
      <c r="I7" s="864"/>
      <c r="J7" s="864"/>
      <c r="K7" s="864"/>
      <c r="L7" s="864"/>
      <c r="M7" s="864"/>
      <c r="N7" s="861"/>
    </row>
    <row r="8" spans="1:14" s="344" customFormat="1" ht="10.5" customHeight="1">
      <c r="A8" s="345"/>
      <c r="B8" s="345"/>
      <c r="C8" s="345"/>
      <c r="D8" s="433"/>
      <c r="E8" s="345"/>
      <c r="F8" s="433"/>
      <c r="G8" s="345"/>
      <c r="H8" s="433"/>
      <c r="I8" s="345"/>
      <c r="J8" s="433"/>
      <c r="K8" s="433"/>
      <c r="L8" s="433"/>
      <c r="M8" s="345"/>
      <c r="N8" s="434"/>
    </row>
    <row r="9" spans="1:15" s="344" customFormat="1" ht="10.5" customHeight="1">
      <c r="A9" s="475" t="s">
        <v>383</v>
      </c>
      <c r="B9" s="101">
        <v>100</v>
      </c>
      <c r="C9" s="487">
        <v>53.9</v>
      </c>
      <c r="D9" s="490">
        <v>27.011572129325998</v>
      </c>
      <c r="E9" s="492">
        <v>31</v>
      </c>
      <c r="F9" s="487">
        <v>38.1</v>
      </c>
      <c r="G9" s="493">
        <v>16.76739207024581</v>
      </c>
      <c r="H9" s="484">
        <v>19</v>
      </c>
      <c r="I9" s="101">
        <v>13.2</v>
      </c>
      <c r="J9" s="494">
        <v>6.623485731320632</v>
      </c>
      <c r="K9" s="484">
        <v>9.4</v>
      </c>
      <c r="L9" s="101">
        <v>2.7</v>
      </c>
      <c r="M9" s="490">
        <v>3.5664923168649554</v>
      </c>
      <c r="N9" s="484">
        <v>2.6</v>
      </c>
      <c r="O9" s="337"/>
    </row>
    <row r="10" spans="1:14" s="344" customFormat="1" ht="10.5" customHeight="1">
      <c r="A10" s="8"/>
      <c r="B10" s="102"/>
      <c r="C10" s="110"/>
      <c r="D10" s="102"/>
      <c r="E10" s="122"/>
      <c r="F10" s="110"/>
      <c r="G10" s="196"/>
      <c r="H10" s="97"/>
      <c r="I10" s="102"/>
      <c r="J10" s="37"/>
      <c r="K10" s="97"/>
      <c r="L10" s="102"/>
      <c r="M10" s="102"/>
      <c r="N10" s="97"/>
    </row>
    <row r="11" spans="1:15" s="344" customFormat="1" ht="10.5" customHeight="1">
      <c r="A11" s="94" t="s">
        <v>382</v>
      </c>
      <c r="B11" s="102">
        <v>100</v>
      </c>
      <c r="C11" s="110">
        <v>65.4</v>
      </c>
      <c r="D11" s="182">
        <v>28.002728343771313</v>
      </c>
      <c r="E11" s="122">
        <v>41</v>
      </c>
      <c r="F11" s="110">
        <v>53.6</v>
      </c>
      <c r="G11" s="194">
        <v>14.621442301730017</v>
      </c>
      <c r="H11" s="97">
        <v>26.5</v>
      </c>
      <c r="I11" s="102">
        <v>10.1</v>
      </c>
      <c r="J11" s="195">
        <v>8.209834439139332</v>
      </c>
      <c r="K11" s="97">
        <v>12.1</v>
      </c>
      <c r="L11" s="102">
        <v>1.7</v>
      </c>
      <c r="M11" s="182">
        <v>5.171451602901966</v>
      </c>
      <c r="N11" s="97">
        <v>2.4</v>
      </c>
      <c r="O11" s="337"/>
    </row>
    <row r="12" spans="1:14" s="344" customFormat="1" ht="10.5" customHeight="1">
      <c r="A12" s="5"/>
      <c r="B12" s="102"/>
      <c r="C12" s="110"/>
      <c r="D12" s="97"/>
      <c r="E12" s="122"/>
      <c r="F12" s="110"/>
      <c r="G12" s="200"/>
      <c r="H12" s="97"/>
      <c r="I12" s="102"/>
      <c r="J12" s="201"/>
      <c r="K12" s="97"/>
      <c r="L12" s="102"/>
      <c r="M12" s="97"/>
      <c r="N12" s="97"/>
    </row>
    <row r="13" spans="1:14" s="344" customFormat="1" ht="10.5" customHeight="1">
      <c r="A13" s="95" t="s">
        <v>26</v>
      </c>
      <c r="B13" s="97"/>
      <c r="C13" s="110"/>
      <c r="D13" s="97"/>
      <c r="E13" s="122"/>
      <c r="F13" s="110"/>
      <c r="G13" s="200"/>
      <c r="H13" s="97"/>
      <c r="I13" s="102"/>
      <c r="J13" s="201"/>
      <c r="K13" s="97"/>
      <c r="L13" s="102"/>
      <c r="M13" s="97"/>
      <c r="N13" s="97"/>
    </row>
    <row r="14" spans="1:14" s="344" customFormat="1" ht="10.5" customHeight="1">
      <c r="A14" s="6"/>
      <c r="B14" s="97"/>
      <c r="C14" s="110"/>
      <c r="D14" s="97"/>
      <c r="E14" s="122"/>
      <c r="F14" s="110"/>
      <c r="G14" s="200"/>
      <c r="H14" s="97"/>
      <c r="I14" s="102"/>
      <c r="J14" s="201"/>
      <c r="K14" s="97"/>
      <c r="L14" s="102"/>
      <c r="M14" s="97"/>
      <c r="N14" s="97"/>
    </row>
    <row r="15" spans="1:14" s="344" customFormat="1" ht="10.5" customHeight="1">
      <c r="A15" s="96" t="s">
        <v>365</v>
      </c>
      <c r="B15" s="102">
        <v>100</v>
      </c>
      <c r="C15" s="110">
        <v>43.8</v>
      </c>
      <c r="D15" s="182" t="s">
        <v>36</v>
      </c>
      <c r="E15" s="122">
        <v>20</v>
      </c>
      <c r="F15" s="110">
        <v>26.9</v>
      </c>
      <c r="G15" s="194" t="s">
        <v>36</v>
      </c>
      <c r="H15" s="97">
        <v>4.9</v>
      </c>
      <c r="I15" s="102">
        <v>16</v>
      </c>
      <c r="J15" s="195" t="s">
        <v>36</v>
      </c>
      <c r="K15" s="97">
        <v>13.3</v>
      </c>
      <c r="L15" s="102">
        <v>0.8</v>
      </c>
      <c r="M15" s="182" t="s">
        <v>36</v>
      </c>
      <c r="N15" s="97">
        <v>1.9</v>
      </c>
    </row>
    <row r="16" spans="1:14" s="344" customFormat="1" ht="10.5" customHeight="1">
      <c r="A16" s="5"/>
      <c r="B16" s="102"/>
      <c r="C16" s="110"/>
      <c r="D16" s="102"/>
      <c r="E16" s="122"/>
      <c r="F16" s="110"/>
      <c r="G16" s="196"/>
      <c r="H16" s="97"/>
      <c r="I16" s="102"/>
      <c r="J16" s="37"/>
      <c r="K16" s="97"/>
      <c r="L16" s="102"/>
      <c r="M16" s="102"/>
      <c r="N16" s="97"/>
    </row>
    <row r="17" spans="1:14" s="344" customFormat="1" ht="10.5" customHeight="1">
      <c r="A17" s="96" t="s">
        <v>364</v>
      </c>
      <c r="B17" s="102">
        <v>100</v>
      </c>
      <c r="C17" s="110">
        <v>81.4</v>
      </c>
      <c r="D17" s="182" t="s">
        <v>36</v>
      </c>
      <c r="E17" s="182" t="s">
        <v>36</v>
      </c>
      <c r="F17" s="110">
        <v>71</v>
      </c>
      <c r="G17" s="194" t="s">
        <v>36</v>
      </c>
      <c r="H17" s="182" t="s">
        <v>36</v>
      </c>
      <c r="I17" s="102">
        <v>5.9</v>
      </c>
      <c r="J17" s="195" t="s">
        <v>36</v>
      </c>
      <c r="K17" s="182" t="s">
        <v>36</v>
      </c>
      <c r="L17" s="102">
        <v>4.5</v>
      </c>
      <c r="M17" s="182" t="s">
        <v>36</v>
      </c>
      <c r="N17" s="182" t="s">
        <v>36</v>
      </c>
    </row>
    <row r="18" spans="1:14" s="344" customFormat="1" ht="10.5" customHeight="1">
      <c r="A18" s="5"/>
      <c r="B18" s="102"/>
      <c r="C18" s="110"/>
      <c r="D18" s="182"/>
      <c r="E18" s="122"/>
      <c r="F18" s="110"/>
      <c r="G18" s="110"/>
      <c r="H18" s="97"/>
      <c r="I18" s="102"/>
      <c r="J18" s="110"/>
      <c r="K18" s="97"/>
      <c r="L18" s="102"/>
      <c r="M18" s="97"/>
      <c r="N18" s="97"/>
    </row>
    <row r="19" spans="1:14" s="344" customFormat="1" ht="10.5" customHeight="1">
      <c r="A19" s="96" t="s">
        <v>363</v>
      </c>
      <c r="B19" s="102">
        <v>100</v>
      </c>
      <c r="C19" s="110">
        <v>67.8</v>
      </c>
      <c r="D19" s="182">
        <v>7.753164556962026</v>
      </c>
      <c r="E19" s="122">
        <v>55.2</v>
      </c>
      <c r="F19" s="110">
        <v>62.5</v>
      </c>
      <c r="G19" s="194">
        <v>4.5886075949367084</v>
      </c>
      <c r="H19" s="97">
        <v>32.5</v>
      </c>
      <c r="I19" s="102">
        <v>4.2</v>
      </c>
      <c r="J19" s="195">
        <v>2.373417721518987</v>
      </c>
      <c r="K19" s="97">
        <v>22.7</v>
      </c>
      <c r="L19" s="102">
        <v>1.1</v>
      </c>
      <c r="M19" s="182">
        <v>0.7911392405063291</v>
      </c>
      <c r="N19" s="182" t="s">
        <v>36</v>
      </c>
    </row>
    <row r="20" spans="1:14" s="344" customFormat="1" ht="10.5" customHeight="1">
      <c r="A20" s="5"/>
      <c r="B20" s="102"/>
      <c r="C20" s="110"/>
      <c r="D20" s="102"/>
      <c r="E20" s="122"/>
      <c r="F20" s="110"/>
      <c r="G20" s="196"/>
      <c r="H20" s="97"/>
      <c r="I20" s="102"/>
      <c r="J20" s="37"/>
      <c r="K20" s="97"/>
      <c r="L20" s="102"/>
      <c r="M20" s="102"/>
      <c r="N20" s="97"/>
    </row>
    <row r="21" spans="1:14" s="344" customFormat="1" ht="10.5" customHeight="1">
      <c r="A21" s="96" t="s">
        <v>362</v>
      </c>
      <c r="B21" s="102">
        <v>100</v>
      </c>
      <c r="C21" s="110">
        <v>68.6</v>
      </c>
      <c r="D21" s="182">
        <v>42.67591339648173</v>
      </c>
      <c r="E21" s="122">
        <v>41.9</v>
      </c>
      <c r="F21" s="110">
        <v>57.5</v>
      </c>
      <c r="G21" s="194">
        <v>33.86332882273342</v>
      </c>
      <c r="H21" s="97">
        <v>30.7</v>
      </c>
      <c r="I21" s="102">
        <v>9.8</v>
      </c>
      <c r="J21" s="195">
        <v>7.510148849797024</v>
      </c>
      <c r="K21" s="97">
        <v>7.1</v>
      </c>
      <c r="L21" s="102">
        <v>1.2</v>
      </c>
      <c r="M21" s="182">
        <v>1.3024357239512854</v>
      </c>
      <c r="N21" s="182">
        <v>4.1</v>
      </c>
    </row>
    <row r="22" spans="1:14" s="344" customFormat="1" ht="10.5" customHeight="1">
      <c r="A22" s="5"/>
      <c r="B22" s="102"/>
      <c r="C22" s="110"/>
      <c r="D22" s="102"/>
      <c r="E22" s="122"/>
      <c r="F22" s="110"/>
      <c r="G22" s="196"/>
      <c r="H22" s="97"/>
      <c r="I22" s="102"/>
      <c r="J22" s="37"/>
      <c r="K22" s="97"/>
      <c r="L22" s="102"/>
      <c r="M22" s="102"/>
      <c r="N22" s="97"/>
    </row>
    <row r="23" spans="1:14" s="344" customFormat="1" ht="10.5" customHeight="1">
      <c r="A23" s="94" t="s">
        <v>27</v>
      </c>
      <c r="B23" s="97"/>
      <c r="C23" s="97"/>
      <c r="D23" s="97"/>
      <c r="E23" s="122"/>
      <c r="F23" s="97"/>
      <c r="G23" s="200"/>
      <c r="H23" s="97"/>
      <c r="I23" s="97"/>
      <c r="J23" s="201"/>
      <c r="K23" s="97"/>
      <c r="L23" s="97"/>
      <c r="M23" s="97"/>
      <c r="N23" s="97"/>
    </row>
    <row r="24" spans="1:14" s="344" customFormat="1" ht="10.5" customHeight="1">
      <c r="A24" s="96" t="s">
        <v>361</v>
      </c>
      <c r="B24" s="102">
        <v>100</v>
      </c>
      <c r="C24" s="110">
        <v>39</v>
      </c>
      <c r="D24" s="182">
        <v>33.117790982174064</v>
      </c>
      <c r="E24" s="122">
        <v>64.1</v>
      </c>
      <c r="F24" s="110">
        <v>29.8</v>
      </c>
      <c r="G24" s="194">
        <v>5.2079692415239425</v>
      </c>
      <c r="H24" s="97">
        <v>50.2</v>
      </c>
      <c r="I24" s="102">
        <v>8.2</v>
      </c>
      <c r="J24" s="195">
        <v>14.854945823138761</v>
      </c>
      <c r="K24" s="97">
        <v>12.3</v>
      </c>
      <c r="L24" s="102">
        <v>1</v>
      </c>
      <c r="M24" s="182">
        <v>13.054875917511358</v>
      </c>
      <c r="N24" s="97">
        <v>1.6</v>
      </c>
    </row>
    <row r="25" spans="1:14" s="344" customFormat="1" ht="10.5" customHeight="1">
      <c r="A25" s="6"/>
      <c r="B25" s="97"/>
      <c r="C25" s="110"/>
      <c r="D25" s="102"/>
      <c r="E25" s="122"/>
      <c r="F25" s="110"/>
      <c r="G25" s="196"/>
      <c r="H25" s="97"/>
      <c r="I25" s="102"/>
      <c r="J25" s="37"/>
      <c r="K25" s="97"/>
      <c r="L25" s="102"/>
      <c r="M25" s="102"/>
      <c r="N25" s="97"/>
    </row>
    <row r="26" spans="1:14" s="344" customFormat="1" ht="10.5" customHeight="1">
      <c r="A26" s="94" t="s">
        <v>384</v>
      </c>
      <c r="B26" s="102">
        <v>100</v>
      </c>
      <c r="C26" s="110">
        <v>61.7</v>
      </c>
      <c r="D26" s="185">
        <v>32.39540229885057</v>
      </c>
      <c r="E26" s="122">
        <v>4.9</v>
      </c>
      <c r="F26" s="110">
        <v>45.1</v>
      </c>
      <c r="G26" s="198">
        <v>27.227586206896554</v>
      </c>
      <c r="H26" s="182" t="s">
        <v>36</v>
      </c>
      <c r="I26" s="102">
        <v>14.2</v>
      </c>
      <c r="J26" s="199">
        <v>5.075862068965518</v>
      </c>
      <c r="K26" s="97">
        <v>3.9</v>
      </c>
      <c r="L26" s="102">
        <v>2.6</v>
      </c>
      <c r="M26" s="185">
        <v>1.2229885057471264</v>
      </c>
      <c r="N26" s="97">
        <v>1</v>
      </c>
    </row>
    <row r="27" spans="1:14" s="344" customFormat="1" ht="10.5" customHeight="1">
      <c r="A27" s="6"/>
      <c r="B27" s="102"/>
      <c r="C27" s="110"/>
      <c r="D27" s="97"/>
      <c r="E27" s="122"/>
      <c r="F27" s="110"/>
      <c r="G27" s="200"/>
      <c r="H27" s="97"/>
      <c r="I27" s="102"/>
      <c r="J27" s="201"/>
      <c r="K27" s="97"/>
      <c r="L27" s="102"/>
      <c r="M27" s="97"/>
      <c r="N27" s="97"/>
    </row>
    <row r="28" spans="1:14" s="344" customFormat="1" ht="10.5" customHeight="1">
      <c r="A28" s="95" t="s">
        <v>26</v>
      </c>
      <c r="B28" s="102"/>
      <c r="C28" s="110"/>
      <c r="D28" s="97"/>
      <c r="E28" s="122"/>
      <c r="F28" s="110"/>
      <c r="G28" s="200"/>
      <c r="H28" s="97"/>
      <c r="I28" s="102"/>
      <c r="J28" s="201"/>
      <c r="K28" s="97"/>
      <c r="L28" s="102"/>
      <c r="M28" s="97"/>
      <c r="N28" s="97"/>
    </row>
    <row r="29" spans="1:14" s="344" customFormat="1" ht="10.5" customHeight="1">
      <c r="A29" s="6"/>
      <c r="B29" s="102"/>
      <c r="C29" s="110"/>
      <c r="D29" s="97"/>
      <c r="E29" s="122"/>
      <c r="F29" s="110"/>
      <c r="G29" s="200"/>
      <c r="H29" s="97"/>
      <c r="I29" s="102"/>
      <c r="J29" s="201"/>
      <c r="K29" s="97"/>
      <c r="L29" s="102"/>
      <c r="M29" s="97"/>
      <c r="N29" s="97"/>
    </row>
    <row r="30" spans="1:14" s="344" customFormat="1" ht="10.5" customHeight="1">
      <c r="A30" s="96" t="s">
        <v>366</v>
      </c>
      <c r="B30" s="102">
        <v>100</v>
      </c>
      <c r="C30" s="110">
        <v>28.6</v>
      </c>
      <c r="D30" s="182" t="s">
        <v>36</v>
      </c>
      <c r="E30" s="182" t="s">
        <v>36</v>
      </c>
      <c r="F30" s="110">
        <v>18.6</v>
      </c>
      <c r="G30" s="194" t="s">
        <v>36</v>
      </c>
      <c r="H30" s="182" t="s">
        <v>36</v>
      </c>
      <c r="I30" s="97">
        <v>8.4</v>
      </c>
      <c r="J30" s="195" t="s">
        <v>36</v>
      </c>
      <c r="K30" s="182" t="s">
        <v>36</v>
      </c>
      <c r="L30" s="97">
        <v>1.7</v>
      </c>
      <c r="M30" s="182" t="s">
        <v>36</v>
      </c>
      <c r="N30" s="182" t="s">
        <v>36</v>
      </c>
    </row>
    <row r="31" spans="1:14" s="344" customFormat="1" ht="10.5" customHeight="1">
      <c r="A31" s="5"/>
      <c r="B31" s="97"/>
      <c r="C31" s="110"/>
      <c r="D31" s="97"/>
      <c r="E31" s="122"/>
      <c r="F31" s="110"/>
      <c r="G31" s="200"/>
      <c r="H31" s="97"/>
      <c r="I31" s="97"/>
      <c r="J31" s="201"/>
      <c r="K31" s="97"/>
      <c r="L31" s="97"/>
      <c r="M31" s="97"/>
      <c r="N31" s="97"/>
    </row>
    <row r="32" spans="1:14" s="344" customFormat="1" ht="10.5" customHeight="1">
      <c r="A32" s="96" t="s">
        <v>385</v>
      </c>
      <c r="B32" s="102">
        <v>100</v>
      </c>
      <c r="C32" s="435">
        <v>38.3</v>
      </c>
      <c r="D32" s="185">
        <v>26.303706133158414</v>
      </c>
      <c r="E32" s="122">
        <v>16.1</v>
      </c>
      <c r="F32" s="435">
        <v>25.3</v>
      </c>
      <c r="G32" s="198">
        <v>24.467038373237127</v>
      </c>
      <c r="H32" s="182" t="s">
        <v>36</v>
      </c>
      <c r="I32" s="435">
        <v>9.4</v>
      </c>
      <c r="J32" s="199">
        <v>5.083633978353559</v>
      </c>
      <c r="K32" s="97">
        <v>12.7</v>
      </c>
      <c r="L32" s="435">
        <v>3.6</v>
      </c>
      <c r="M32" s="185">
        <v>1.4430960970810105</v>
      </c>
      <c r="N32" s="97">
        <v>3.4</v>
      </c>
    </row>
    <row r="33" spans="1:14" s="344" customFormat="1" ht="10.5" customHeight="1">
      <c r="A33" s="5"/>
      <c r="B33" s="97"/>
      <c r="C33" s="110"/>
      <c r="D33" s="97"/>
      <c r="E33" s="122"/>
      <c r="F33" s="110"/>
      <c r="G33" s="200"/>
      <c r="H33" s="97"/>
      <c r="I33" s="97"/>
      <c r="J33" s="201"/>
      <c r="K33" s="97"/>
      <c r="L33" s="97"/>
      <c r="M33" s="97"/>
      <c r="N33" s="97"/>
    </row>
    <row r="34" spans="1:14" s="344" customFormat="1" ht="10.5" customHeight="1">
      <c r="A34" s="96" t="s">
        <v>386</v>
      </c>
      <c r="B34" s="102">
        <v>100</v>
      </c>
      <c r="C34" s="435">
        <v>53.7</v>
      </c>
      <c r="D34" s="185">
        <v>48.31013916500994</v>
      </c>
      <c r="E34" s="182" t="s">
        <v>36</v>
      </c>
      <c r="F34" s="435">
        <v>51.9</v>
      </c>
      <c r="G34" s="198">
        <v>36.845593108018555</v>
      </c>
      <c r="H34" s="182" t="s">
        <v>36</v>
      </c>
      <c r="I34" s="435">
        <v>1.3</v>
      </c>
      <c r="J34" s="199">
        <v>9.774685222001326</v>
      </c>
      <c r="K34" s="182" t="s">
        <v>36</v>
      </c>
      <c r="L34" s="435">
        <v>0.5</v>
      </c>
      <c r="M34" s="185">
        <v>1.6898608349900595</v>
      </c>
      <c r="N34" s="182" t="s">
        <v>36</v>
      </c>
    </row>
    <row r="35" spans="1:14" s="344" customFormat="1" ht="10.5" customHeight="1">
      <c r="A35" s="5"/>
      <c r="B35" s="97"/>
      <c r="C35" s="110"/>
      <c r="D35" s="97"/>
      <c r="E35" s="122"/>
      <c r="F35" s="110"/>
      <c r="G35" s="200"/>
      <c r="H35" s="97"/>
      <c r="I35" s="97"/>
      <c r="J35" s="201"/>
      <c r="K35" s="97"/>
      <c r="L35" s="97"/>
      <c r="M35" s="97"/>
      <c r="N35" s="97"/>
    </row>
    <row r="36" spans="1:14" s="344" customFormat="1" ht="10.5" customHeight="1">
      <c r="A36" s="96" t="s">
        <v>387</v>
      </c>
      <c r="B36" s="102">
        <v>100</v>
      </c>
      <c r="C36" s="110">
        <v>62.2</v>
      </c>
      <c r="D36" s="97">
        <v>22.4</v>
      </c>
      <c r="E36" s="182" t="s">
        <v>36</v>
      </c>
      <c r="F36" s="110">
        <v>31.8</v>
      </c>
      <c r="G36" s="194" t="s">
        <v>36</v>
      </c>
      <c r="H36" s="182" t="s">
        <v>36</v>
      </c>
      <c r="I36" s="97">
        <v>25.4</v>
      </c>
      <c r="J36" s="201">
        <v>18.1</v>
      </c>
      <c r="K36" s="182" t="s">
        <v>36</v>
      </c>
      <c r="L36" s="97">
        <v>5.1</v>
      </c>
      <c r="M36" s="97">
        <v>4.3</v>
      </c>
      <c r="N36" s="182" t="s">
        <v>36</v>
      </c>
    </row>
    <row r="37" spans="1:14" s="344" customFormat="1" ht="10.5" customHeight="1">
      <c r="A37" s="5"/>
      <c r="B37" s="97"/>
      <c r="C37" s="110"/>
      <c r="D37" s="97"/>
      <c r="E37" s="122"/>
      <c r="F37" s="110"/>
      <c r="G37" s="200"/>
      <c r="H37" s="97"/>
      <c r="I37" s="97"/>
      <c r="J37" s="201"/>
      <c r="K37" s="97"/>
      <c r="L37" s="97"/>
      <c r="M37" s="97"/>
      <c r="N37" s="97"/>
    </row>
    <row r="38" spans="1:14" s="344" customFormat="1" ht="10.5" customHeight="1">
      <c r="A38" s="96" t="s">
        <v>388</v>
      </c>
      <c r="B38" s="102">
        <v>100</v>
      </c>
      <c r="C38" s="435">
        <v>48.7</v>
      </c>
      <c r="D38" s="185">
        <v>22.79355333844973</v>
      </c>
      <c r="E38" s="182" t="s">
        <v>36</v>
      </c>
      <c r="F38" s="435">
        <v>40.3</v>
      </c>
      <c r="G38" s="198">
        <v>18.342287029930926</v>
      </c>
      <c r="H38" s="182" t="s">
        <v>36</v>
      </c>
      <c r="I38" s="435">
        <v>6.4</v>
      </c>
      <c r="J38" s="199">
        <v>4.451266308518802</v>
      </c>
      <c r="K38" s="182" t="s">
        <v>36</v>
      </c>
      <c r="L38" s="435">
        <v>2</v>
      </c>
      <c r="M38" s="182" t="s">
        <v>36</v>
      </c>
      <c r="N38" s="182" t="s">
        <v>36</v>
      </c>
    </row>
    <row r="39" spans="1:14" s="344" customFormat="1" ht="10.5" customHeight="1">
      <c r="A39" s="5"/>
      <c r="B39" s="97"/>
      <c r="C39" s="110"/>
      <c r="D39" s="97"/>
      <c r="E39" s="122"/>
      <c r="F39" s="110"/>
      <c r="G39" s="200"/>
      <c r="H39" s="97"/>
      <c r="I39" s="97"/>
      <c r="J39" s="201"/>
      <c r="K39" s="97"/>
      <c r="L39" s="97"/>
      <c r="M39" s="97"/>
      <c r="N39" s="97"/>
    </row>
    <row r="40" spans="1:14" s="344" customFormat="1" ht="10.5" customHeight="1">
      <c r="A40" s="96" t="s">
        <v>389</v>
      </c>
      <c r="B40" s="102">
        <v>100</v>
      </c>
      <c r="C40" s="435">
        <v>37.1</v>
      </c>
      <c r="D40" s="185">
        <v>27.560627674750357</v>
      </c>
      <c r="E40" s="182" t="s">
        <v>36</v>
      </c>
      <c r="F40" s="435">
        <v>29.6</v>
      </c>
      <c r="G40" s="198">
        <v>24.65049928673324</v>
      </c>
      <c r="H40" s="182" t="s">
        <v>36</v>
      </c>
      <c r="I40" s="435">
        <v>6.5</v>
      </c>
      <c r="J40" s="199">
        <v>1.255349500713267</v>
      </c>
      <c r="K40" s="182" t="s">
        <v>36</v>
      </c>
      <c r="L40" s="435">
        <v>1.6</v>
      </c>
      <c r="M40" s="185">
        <v>1.0841654778887304</v>
      </c>
      <c r="N40" s="182" t="s">
        <v>36</v>
      </c>
    </row>
    <row r="41" spans="1:14" s="344" customFormat="1" ht="10.5" customHeight="1">
      <c r="A41" s="5"/>
      <c r="B41" s="97"/>
      <c r="C41" s="201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4" s="344" customFormat="1" ht="10.5" customHeight="1">
      <c r="A42" s="94" t="s">
        <v>28</v>
      </c>
      <c r="B42" s="335"/>
      <c r="C42" s="97"/>
      <c r="D42" s="97"/>
      <c r="E42" s="122"/>
      <c r="F42" s="97"/>
      <c r="G42" s="97"/>
      <c r="H42" s="97"/>
      <c r="I42" s="97"/>
      <c r="J42" s="97"/>
      <c r="K42" s="97"/>
      <c r="L42" s="97"/>
      <c r="M42" s="97"/>
      <c r="N42" s="122"/>
    </row>
    <row r="43" spans="1:14" s="344" customFormat="1" ht="10.5" customHeight="1">
      <c r="A43" s="96" t="s">
        <v>367</v>
      </c>
      <c r="B43" s="102">
        <v>100</v>
      </c>
      <c r="C43" s="200">
        <v>76.9</v>
      </c>
      <c r="D43" s="182" t="s">
        <v>36</v>
      </c>
      <c r="E43" s="182" t="s">
        <v>36</v>
      </c>
      <c r="F43" s="201">
        <v>59.2</v>
      </c>
      <c r="G43" s="194" t="s">
        <v>36</v>
      </c>
      <c r="H43" s="182" t="s">
        <v>36</v>
      </c>
      <c r="I43" s="97">
        <v>16.1</v>
      </c>
      <c r="J43" s="195" t="s">
        <v>36</v>
      </c>
      <c r="K43" s="182" t="s">
        <v>36</v>
      </c>
      <c r="L43" s="97">
        <v>1.5</v>
      </c>
      <c r="M43" s="182" t="s">
        <v>36</v>
      </c>
      <c r="N43" s="182" t="s">
        <v>36</v>
      </c>
    </row>
    <row r="44" spans="1:14" s="344" customFormat="1" ht="10.5" customHeight="1">
      <c r="A44" s="5"/>
      <c r="B44" s="97"/>
      <c r="C44" s="200"/>
      <c r="D44" s="97"/>
      <c r="E44" s="122"/>
      <c r="F44" s="201"/>
      <c r="G44" s="200"/>
      <c r="H44" s="97"/>
      <c r="I44" s="97"/>
      <c r="J44" s="201"/>
      <c r="K44" s="97"/>
      <c r="L44" s="97"/>
      <c r="M44" s="97"/>
      <c r="N44" s="122"/>
    </row>
    <row r="45" spans="1:14" s="344" customFormat="1" ht="10.5" customHeight="1">
      <c r="A45" s="96" t="s">
        <v>368</v>
      </c>
      <c r="B45" s="102">
        <v>100</v>
      </c>
      <c r="C45" s="200">
        <v>63.8</v>
      </c>
      <c r="D45" s="182" t="s">
        <v>36</v>
      </c>
      <c r="E45" s="182" t="s">
        <v>36</v>
      </c>
      <c r="F45" s="201">
        <v>57.3</v>
      </c>
      <c r="G45" s="194" t="s">
        <v>36</v>
      </c>
      <c r="H45" s="182" t="s">
        <v>36</v>
      </c>
      <c r="I45" s="97">
        <v>5.6</v>
      </c>
      <c r="J45" s="195" t="s">
        <v>36</v>
      </c>
      <c r="K45" s="182" t="s">
        <v>36</v>
      </c>
      <c r="L45" s="97">
        <v>0.9</v>
      </c>
      <c r="M45" s="182" t="s">
        <v>36</v>
      </c>
      <c r="N45" s="182" t="s">
        <v>36</v>
      </c>
    </row>
    <row r="46" spans="1:14" s="344" customFormat="1" ht="10.5" customHeight="1">
      <c r="A46" s="5"/>
      <c r="B46" s="97"/>
      <c r="C46" s="200"/>
      <c r="D46" s="97"/>
      <c r="E46" s="122"/>
      <c r="F46" s="201"/>
      <c r="G46" s="200"/>
      <c r="H46" s="97"/>
      <c r="I46" s="97"/>
      <c r="J46" s="201"/>
      <c r="K46" s="97"/>
      <c r="L46" s="97"/>
      <c r="M46" s="97"/>
      <c r="N46" s="122"/>
    </row>
    <row r="47" spans="1:14" s="344" customFormat="1" ht="10.5" customHeight="1">
      <c r="A47" s="94" t="s">
        <v>369</v>
      </c>
      <c r="B47" s="102">
        <v>100</v>
      </c>
      <c r="C47" s="188">
        <v>55.7</v>
      </c>
      <c r="D47" s="186">
        <v>43.28013126491646</v>
      </c>
      <c r="E47" s="122">
        <v>48.5</v>
      </c>
      <c r="F47" s="188">
        <v>29.8</v>
      </c>
      <c r="G47" s="202">
        <v>28.520286396181387</v>
      </c>
      <c r="H47" s="97">
        <v>30.8</v>
      </c>
      <c r="I47" s="188">
        <v>22.3</v>
      </c>
      <c r="J47" s="203">
        <v>11.202267303102625</v>
      </c>
      <c r="K47" s="97">
        <v>13.6</v>
      </c>
      <c r="L47" s="188">
        <v>3.6</v>
      </c>
      <c r="M47" s="186">
        <v>3.5575775656324584</v>
      </c>
      <c r="N47" s="122">
        <v>4.1</v>
      </c>
    </row>
    <row r="48" spans="1:14" s="344" customFormat="1" ht="10.5" customHeight="1">
      <c r="A48" s="5"/>
      <c r="B48" s="97"/>
      <c r="C48" s="200"/>
      <c r="D48" s="97"/>
      <c r="E48" s="122"/>
      <c r="F48" s="201"/>
      <c r="G48" s="200"/>
      <c r="H48" s="97"/>
      <c r="I48" s="97"/>
      <c r="J48" s="201"/>
      <c r="K48" s="97"/>
      <c r="L48" s="97"/>
      <c r="M48" s="97"/>
      <c r="N48" s="122"/>
    </row>
    <row r="49" spans="1:14" s="344" customFormat="1" ht="10.5" customHeight="1">
      <c r="A49" s="95" t="s">
        <v>26</v>
      </c>
      <c r="B49" s="97"/>
      <c r="C49" s="200"/>
      <c r="D49" s="97"/>
      <c r="E49" s="122"/>
      <c r="F49" s="201"/>
      <c r="G49" s="200"/>
      <c r="H49" s="97"/>
      <c r="I49" s="97"/>
      <c r="J49" s="201"/>
      <c r="K49" s="97"/>
      <c r="L49" s="97"/>
      <c r="M49" s="97"/>
      <c r="N49" s="122"/>
    </row>
    <row r="50" spans="1:14" s="344" customFormat="1" ht="10.5" customHeight="1">
      <c r="A50" s="5"/>
      <c r="B50" s="97"/>
      <c r="C50" s="200"/>
      <c r="D50" s="97"/>
      <c r="E50" s="122"/>
      <c r="F50" s="201"/>
      <c r="G50" s="200"/>
      <c r="H50" s="97"/>
      <c r="I50" s="97"/>
      <c r="J50" s="201"/>
      <c r="K50" s="97"/>
      <c r="L50" s="97"/>
      <c r="M50" s="97"/>
      <c r="N50" s="122"/>
    </row>
    <row r="51" spans="1:14" s="344" customFormat="1" ht="10.5" customHeight="1">
      <c r="A51" s="96" t="s">
        <v>370</v>
      </c>
      <c r="B51" s="102">
        <v>100</v>
      </c>
      <c r="C51" s="188">
        <v>27.5</v>
      </c>
      <c r="D51" s="182" t="s">
        <v>36</v>
      </c>
      <c r="E51" s="182" t="s">
        <v>36</v>
      </c>
      <c r="F51" s="182" t="s">
        <v>36</v>
      </c>
      <c r="G51" s="194" t="s">
        <v>36</v>
      </c>
      <c r="H51" s="182" t="s">
        <v>36</v>
      </c>
      <c r="I51" s="188">
        <v>21.3</v>
      </c>
      <c r="J51" s="195" t="s">
        <v>36</v>
      </c>
      <c r="K51" s="182" t="s">
        <v>36</v>
      </c>
      <c r="L51" s="188">
        <v>6.3</v>
      </c>
      <c r="M51" s="182" t="s">
        <v>36</v>
      </c>
      <c r="N51" s="182" t="s">
        <v>36</v>
      </c>
    </row>
    <row r="52" spans="1:14" s="344" customFormat="1" ht="10.5" customHeight="1">
      <c r="A52" s="5"/>
      <c r="B52" s="97"/>
      <c r="C52" s="200"/>
      <c r="D52" s="97"/>
      <c r="E52" s="122"/>
      <c r="F52" s="201"/>
      <c r="G52" s="200"/>
      <c r="H52" s="97"/>
      <c r="I52" s="97"/>
      <c r="J52" s="201"/>
      <c r="K52" s="97"/>
      <c r="L52" s="97"/>
      <c r="M52" s="97"/>
      <c r="N52" s="122"/>
    </row>
    <row r="53" spans="1:14" s="344" customFormat="1" ht="10.5" customHeight="1">
      <c r="A53" s="96" t="s">
        <v>371</v>
      </c>
      <c r="B53" s="102">
        <v>100</v>
      </c>
      <c r="C53" s="200">
        <v>74.1</v>
      </c>
      <c r="D53" s="182" t="s">
        <v>36</v>
      </c>
      <c r="E53" s="182" t="s">
        <v>36</v>
      </c>
      <c r="F53" s="182" t="s">
        <v>36</v>
      </c>
      <c r="G53" s="194" t="s">
        <v>36</v>
      </c>
      <c r="H53" s="182" t="s">
        <v>36</v>
      </c>
      <c r="I53" s="97">
        <v>65.5</v>
      </c>
      <c r="J53" s="195" t="s">
        <v>36</v>
      </c>
      <c r="K53" s="182" t="s">
        <v>36</v>
      </c>
      <c r="L53" s="97">
        <v>8.6</v>
      </c>
      <c r="M53" s="182" t="s">
        <v>36</v>
      </c>
      <c r="N53" s="182" t="s">
        <v>36</v>
      </c>
    </row>
    <row r="54" spans="1:14" s="344" customFormat="1" ht="10.5" customHeight="1">
      <c r="A54" s="5"/>
      <c r="B54" s="97"/>
      <c r="C54" s="200"/>
      <c r="D54" s="97"/>
      <c r="E54" s="122"/>
      <c r="F54" s="201"/>
      <c r="G54" s="200"/>
      <c r="H54" s="97"/>
      <c r="I54" s="97"/>
      <c r="J54" s="201"/>
      <c r="K54" s="97"/>
      <c r="L54" s="97"/>
      <c r="M54" s="97"/>
      <c r="N54" s="122"/>
    </row>
    <row r="55" spans="1:14" s="344" customFormat="1" ht="10.5" customHeight="1">
      <c r="A55" s="96" t="s">
        <v>373</v>
      </c>
      <c r="B55" s="102">
        <v>100</v>
      </c>
      <c r="C55" s="200">
        <v>22.8</v>
      </c>
      <c r="D55" s="182" t="s">
        <v>36</v>
      </c>
      <c r="E55" s="182" t="s">
        <v>36</v>
      </c>
      <c r="F55" s="182" t="s">
        <v>36</v>
      </c>
      <c r="G55" s="194" t="s">
        <v>36</v>
      </c>
      <c r="H55" s="182" t="s">
        <v>36</v>
      </c>
      <c r="I55" s="97">
        <v>18.1</v>
      </c>
      <c r="J55" s="195" t="s">
        <v>36</v>
      </c>
      <c r="K55" s="182" t="s">
        <v>36</v>
      </c>
      <c r="L55" s="97">
        <v>4.8</v>
      </c>
      <c r="M55" s="182" t="s">
        <v>36</v>
      </c>
      <c r="N55" s="182" t="s">
        <v>36</v>
      </c>
    </row>
    <row r="56" spans="1:14" s="344" customFormat="1" ht="10.5" customHeight="1">
      <c r="A56" s="5"/>
      <c r="B56" s="97"/>
      <c r="C56" s="200"/>
      <c r="D56" s="97"/>
      <c r="E56" s="122"/>
      <c r="F56" s="201"/>
      <c r="G56" s="200"/>
      <c r="H56" s="97"/>
      <c r="I56" s="97"/>
      <c r="J56" s="201"/>
      <c r="K56" s="97"/>
      <c r="L56" s="97"/>
      <c r="M56" s="97"/>
      <c r="N56" s="122"/>
    </row>
    <row r="57" spans="1:14" s="344" customFormat="1" ht="10.5" customHeight="1">
      <c r="A57" s="94" t="s">
        <v>27</v>
      </c>
      <c r="B57" s="97"/>
      <c r="C57" s="200"/>
      <c r="D57" s="97"/>
      <c r="E57" s="122"/>
      <c r="F57" s="201"/>
      <c r="G57" s="200"/>
      <c r="H57" s="97"/>
      <c r="I57" s="97"/>
      <c r="J57" s="201"/>
      <c r="K57" s="97"/>
      <c r="L57" s="97"/>
      <c r="M57" s="97"/>
      <c r="N57" s="122"/>
    </row>
    <row r="58" spans="1:14" s="344" customFormat="1" ht="10.5" customHeight="1">
      <c r="A58" s="96" t="s">
        <v>374</v>
      </c>
      <c r="B58" s="102">
        <v>100</v>
      </c>
      <c r="C58" s="188">
        <v>57.7</v>
      </c>
      <c r="D58" s="186">
        <v>48.29796088223054</v>
      </c>
      <c r="E58" s="122">
        <v>60.8</v>
      </c>
      <c r="F58" s="188">
        <v>31</v>
      </c>
      <c r="G58" s="202">
        <v>31.826883062838117</v>
      </c>
      <c r="H58" s="97">
        <v>38.6</v>
      </c>
      <c r="I58" s="188">
        <v>23.3</v>
      </c>
      <c r="J58" s="203">
        <v>12.501040366208905</v>
      </c>
      <c r="K58" s="97">
        <v>17</v>
      </c>
      <c r="L58" s="188">
        <v>3.4</v>
      </c>
      <c r="M58" s="186">
        <v>3.9700374531835205</v>
      </c>
      <c r="N58" s="122">
        <v>5.2</v>
      </c>
    </row>
    <row r="59" spans="1:14" s="344" customFormat="1" ht="10.5" customHeight="1">
      <c r="A59" s="6"/>
      <c r="B59" s="97"/>
      <c r="C59" s="97"/>
      <c r="D59" s="97"/>
      <c r="E59" s="122"/>
      <c r="F59" s="97"/>
      <c r="G59" s="122"/>
      <c r="H59" s="97"/>
      <c r="I59" s="122"/>
      <c r="J59" s="97"/>
      <c r="K59" s="97"/>
      <c r="L59" s="97"/>
      <c r="M59" s="122"/>
      <c r="N59" s="122"/>
    </row>
    <row r="60" spans="1:14" s="344" customFormat="1" ht="10.5" customHeight="1">
      <c r="A60" s="428" t="s">
        <v>375</v>
      </c>
      <c r="B60" s="102">
        <v>100</v>
      </c>
      <c r="C60" s="192">
        <v>49.9</v>
      </c>
      <c r="D60" s="190">
        <v>34.34113670110258</v>
      </c>
      <c r="E60" s="122">
        <v>22.1</v>
      </c>
      <c r="F60" s="192">
        <v>37</v>
      </c>
      <c r="G60" s="204">
        <v>24.455817773986663</v>
      </c>
      <c r="H60" s="97">
        <v>13</v>
      </c>
      <c r="I60" s="192">
        <v>9.7</v>
      </c>
      <c r="J60" s="205">
        <v>7.632767826114428</v>
      </c>
      <c r="K60" s="97">
        <v>6.3</v>
      </c>
      <c r="L60" s="192">
        <v>3.2</v>
      </c>
      <c r="M60" s="190">
        <v>2.252551101001485</v>
      </c>
      <c r="N60" s="122">
        <v>2.8</v>
      </c>
    </row>
    <row r="61" spans="1:14" s="344" customFormat="1" ht="10.5" customHeight="1">
      <c r="A61" s="5"/>
      <c r="B61" s="97"/>
      <c r="C61" s="97"/>
      <c r="D61" s="97"/>
      <c r="E61" s="122"/>
      <c r="F61" s="97"/>
      <c r="G61" s="122"/>
      <c r="H61" s="97"/>
      <c r="I61" s="122"/>
      <c r="J61" s="97"/>
      <c r="K61" s="97"/>
      <c r="L61" s="97"/>
      <c r="M61" s="122"/>
      <c r="N61" s="122"/>
    </row>
    <row r="62" spans="1:14" s="344" customFormat="1" ht="10.5" customHeight="1">
      <c r="A62" s="95" t="s">
        <v>26</v>
      </c>
      <c r="B62" s="97"/>
      <c r="C62" s="97"/>
      <c r="D62" s="97"/>
      <c r="E62" s="122"/>
      <c r="F62" s="97"/>
      <c r="G62" s="122"/>
      <c r="H62" s="97"/>
      <c r="I62" s="122"/>
      <c r="J62" s="97"/>
      <c r="K62" s="97"/>
      <c r="L62" s="97"/>
      <c r="M62" s="122"/>
      <c r="N62" s="122"/>
    </row>
    <row r="63" spans="1:14" s="344" customFormat="1" ht="10.5" customHeight="1">
      <c r="A63" s="6"/>
      <c r="B63" s="97"/>
      <c r="C63" s="97"/>
      <c r="D63" s="97"/>
      <c r="E63" s="122"/>
      <c r="F63" s="97"/>
      <c r="G63" s="122"/>
      <c r="H63" s="97"/>
      <c r="I63" s="122"/>
      <c r="J63" s="97"/>
      <c r="K63" s="97"/>
      <c r="L63" s="97"/>
      <c r="M63" s="122"/>
      <c r="N63" s="122"/>
    </row>
    <row r="64" spans="1:14" s="344" customFormat="1" ht="10.5" customHeight="1">
      <c r="A64" s="96" t="s">
        <v>376</v>
      </c>
      <c r="B64" s="102">
        <v>100</v>
      </c>
      <c r="C64" s="192">
        <v>23.9</v>
      </c>
      <c r="D64" s="190">
        <v>18.323901913230934</v>
      </c>
      <c r="E64" s="122">
        <v>22.1</v>
      </c>
      <c r="F64" s="192">
        <v>17.7</v>
      </c>
      <c r="G64" s="204">
        <v>11.398544866612772</v>
      </c>
      <c r="H64" s="97">
        <v>11.3</v>
      </c>
      <c r="I64" s="192">
        <v>5.5</v>
      </c>
      <c r="J64" s="205">
        <v>3.9342495284289947</v>
      </c>
      <c r="K64" s="97">
        <v>6.6</v>
      </c>
      <c r="L64" s="192">
        <v>0.8</v>
      </c>
      <c r="M64" s="190">
        <v>2.991107518189167</v>
      </c>
      <c r="N64" s="122">
        <v>4.1</v>
      </c>
    </row>
    <row r="65" spans="1:14" s="344" customFormat="1" ht="10.5" customHeight="1">
      <c r="A65" s="5"/>
      <c r="B65" s="97"/>
      <c r="C65" s="200"/>
      <c r="D65" s="97"/>
      <c r="E65" s="122"/>
      <c r="F65" s="201"/>
      <c r="G65" s="200"/>
      <c r="H65" s="97"/>
      <c r="I65" s="97"/>
      <c r="J65" s="201"/>
      <c r="K65" s="97"/>
      <c r="L65" s="97"/>
      <c r="M65" s="97"/>
      <c r="N65" s="122"/>
    </row>
    <row r="66" spans="1:14" s="344" customFormat="1" ht="10.5" customHeight="1">
      <c r="A66" s="96" t="s">
        <v>377</v>
      </c>
      <c r="B66" s="102">
        <v>100</v>
      </c>
      <c r="C66" s="192">
        <v>44.3</v>
      </c>
      <c r="D66" s="190">
        <v>26.666666666666668</v>
      </c>
      <c r="E66" s="182" t="s">
        <v>36</v>
      </c>
      <c r="F66" s="192">
        <v>31.7</v>
      </c>
      <c r="G66" s="204">
        <v>24</v>
      </c>
      <c r="H66" s="182" t="s">
        <v>36</v>
      </c>
      <c r="I66" s="192">
        <v>7.4</v>
      </c>
      <c r="J66" s="205">
        <v>2.2857142857142856</v>
      </c>
      <c r="K66" s="182" t="s">
        <v>36</v>
      </c>
      <c r="L66" s="182">
        <v>5.2</v>
      </c>
      <c r="M66" s="190">
        <v>0.38095238095238093</v>
      </c>
      <c r="N66" s="182" t="s">
        <v>36</v>
      </c>
    </row>
    <row r="67" spans="1:14" s="344" customFormat="1" ht="10.5" customHeight="1">
      <c r="A67" s="6"/>
      <c r="B67" s="97"/>
      <c r="C67" s="200"/>
      <c r="D67" s="97"/>
      <c r="E67" s="122"/>
      <c r="F67" s="201"/>
      <c r="G67" s="200"/>
      <c r="H67" s="97"/>
      <c r="I67" s="97"/>
      <c r="J67" s="201"/>
      <c r="K67" s="97"/>
      <c r="L67" s="97"/>
      <c r="M67" s="97"/>
      <c r="N67" s="122"/>
    </row>
    <row r="68" spans="1:14" s="344" customFormat="1" ht="10.5" customHeight="1">
      <c r="A68" s="96" t="s">
        <v>378</v>
      </c>
      <c r="B68" s="102">
        <v>100</v>
      </c>
      <c r="C68" s="192">
        <v>68</v>
      </c>
      <c r="D68" s="190">
        <v>2.122015915119363</v>
      </c>
      <c r="E68" s="182" t="s">
        <v>36</v>
      </c>
      <c r="F68" s="192">
        <v>52.4</v>
      </c>
      <c r="G68" s="194" t="s">
        <v>36</v>
      </c>
      <c r="H68" s="182" t="s">
        <v>36</v>
      </c>
      <c r="I68" s="192">
        <v>13</v>
      </c>
      <c r="J68" s="205">
        <v>1.8567639257294428</v>
      </c>
      <c r="K68" s="182" t="s">
        <v>36</v>
      </c>
      <c r="L68" s="192">
        <v>2.6</v>
      </c>
      <c r="M68" s="190">
        <v>0.2652519893899204</v>
      </c>
      <c r="N68" s="182" t="s">
        <v>36</v>
      </c>
    </row>
    <row r="69" spans="1:14" s="344" customFormat="1" ht="10.5" customHeight="1">
      <c r="A69" s="5"/>
      <c r="B69" s="97"/>
      <c r="C69" s="200"/>
      <c r="D69" s="97"/>
      <c r="E69" s="122"/>
      <c r="F69" s="201"/>
      <c r="G69" s="200"/>
      <c r="H69" s="97"/>
      <c r="I69" s="97"/>
      <c r="J69" s="201"/>
      <c r="K69" s="97"/>
      <c r="L69" s="97"/>
      <c r="M69" s="97"/>
      <c r="N69" s="122"/>
    </row>
    <row r="70" spans="1:14" s="344" customFormat="1" ht="10.5" customHeight="1">
      <c r="A70" s="96" t="s">
        <v>379</v>
      </c>
      <c r="B70" s="102">
        <v>100</v>
      </c>
      <c r="C70" s="182">
        <v>71.9</v>
      </c>
      <c r="D70" s="97">
        <v>65.3</v>
      </c>
      <c r="E70" s="182" t="s">
        <v>36</v>
      </c>
      <c r="F70" s="182">
        <v>65.3</v>
      </c>
      <c r="G70" s="200">
        <v>3.4</v>
      </c>
      <c r="H70" s="182" t="s">
        <v>36</v>
      </c>
      <c r="I70" s="182">
        <v>3.4</v>
      </c>
      <c r="J70" s="201">
        <v>3.2</v>
      </c>
      <c r="K70" s="182" t="s">
        <v>36</v>
      </c>
      <c r="L70" s="182">
        <v>3.2</v>
      </c>
      <c r="M70" s="182" t="s">
        <v>36</v>
      </c>
      <c r="N70" s="182" t="s">
        <v>36</v>
      </c>
    </row>
    <row r="71" spans="1:14" s="344" customFormat="1" ht="10.5" customHeight="1">
      <c r="A71" s="5"/>
      <c r="B71" s="97"/>
      <c r="C71" s="200"/>
      <c r="D71" s="97"/>
      <c r="E71" s="122"/>
      <c r="F71" s="201"/>
      <c r="G71" s="200"/>
      <c r="H71" s="97"/>
      <c r="I71" s="97"/>
      <c r="J71" s="201"/>
      <c r="K71" s="97"/>
      <c r="L71" s="97"/>
      <c r="M71" s="97"/>
      <c r="N71" s="122"/>
    </row>
    <row r="72" spans="1:14" s="344" customFormat="1" ht="10.5" customHeight="1">
      <c r="A72" s="96" t="s">
        <v>380</v>
      </c>
      <c r="B72" s="102">
        <v>100</v>
      </c>
      <c r="C72" s="192">
        <v>44.6</v>
      </c>
      <c r="D72" s="190">
        <v>22.857142857142858</v>
      </c>
      <c r="E72" s="122">
        <v>39</v>
      </c>
      <c r="F72" s="192">
        <v>25.1</v>
      </c>
      <c r="G72" s="204">
        <v>18.891257995735607</v>
      </c>
      <c r="H72" s="97">
        <v>27</v>
      </c>
      <c r="I72" s="192">
        <v>16.4</v>
      </c>
      <c r="J72" s="205">
        <v>2.55863539445629</v>
      </c>
      <c r="K72" s="97">
        <v>10.4</v>
      </c>
      <c r="L72" s="192">
        <v>3.1</v>
      </c>
      <c r="M72" s="190">
        <v>1.4072494669509594</v>
      </c>
      <c r="N72" s="122">
        <v>1.7</v>
      </c>
    </row>
    <row r="73" spans="1:14" s="344" customFormat="1" ht="10.5" customHeight="1">
      <c r="A73" s="5"/>
      <c r="B73" s="97"/>
      <c r="C73" s="200"/>
      <c r="D73" s="97"/>
      <c r="E73" s="122"/>
      <c r="F73" s="201"/>
      <c r="G73" s="200"/>
      <c r="H73" s="97"/>
      <c r="I73" s="97"/>
      <c r="J73" s="201"/>
      <c r="K73" s="97"/>
      <c r="L73" s="97"/>
      <c r="M73" s="97"/>
      <c r="N73" s="122"/>
    </row>
    <row r="74" spans="1:14" s="344" customFormat="1" ht="10.5" customHeight="1">
      <c r="A74" s="96" t="s">
        <v>381</v>
      </c>
      <c r="B74" s="102">
        <v>100</v>
      </c>
      <c r="C74" s="192">
        <v>68.1</v>
      </c>
      <c r="D74" s="190">
        <v>40.239348158207434</v>
      </c>
      <c r="E74" s="182" t="s">
        <v>36</v>
      </c>
      <c r="F74" s="192">
        <v>58</v>
      </c>
      <c r="G74" s="204">
        <v>28.64114751315566</v>
      </c>
      <c r="H74" s="182" t="s">
        <v>36</v>
      </c>
      <c r="I74" s="192">
        <v>8.8</v>
      </c>
      <c r="J74" s="205">
        <v>9.208962824647767</v>
      </c>
      <c r="K74" s="182" t="s">
        <v>36</v>
      </c>
      <c r="L74" s="192">
        <v>1.3</v>
      </c>
      <c r="M74" s="190">
        <v>2.389237820404006</v>
      </c>
      <c r="N74" s="182" t="s">
        <v>36</v>
      </c>
    </row>
    <row r="75" s="344" customFormat="1" ht="15"/>
  </sheetData>
  <sheetProtection/>
  <mergeCells count="9">
    <mergeCell ref="A3:A7"/>
    <mergeCell ref="C3:N3"/>
    <mergeCell ref="C4:E5"/>
    <mergeCell ref="F4:N4"/>
    <mergeCell ref="F5:H5"/>
    <mergeCell ref="I5:K5"/>
    <mergeCell ref="L5:N5"/>
    <mergeCell ref="B3:B6"/>
    <mergeCell ref="B7:N7"/>
  </mergeCells>
  <hyperlinks>
    <hyperlink ref="O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28125" style="29" customWidth="1"/>
    <col min="2" max="2" width="4.140625" style="29" customWidth="1"/>
    <col min="3" max="7" width="13.00390625" style="0" customWidth="1"/>
    <col min="8" max="8" width="9.140625" style="1" customWidth="1"/>
  </cols>
  <sheetData>
    <row r="1" ht="10.5" customHeight="1"/>
    <row r="2" ht="10.5" customHeight="1">
      <c r="A2" s="555" t="s">
        <v>438</v>
      </c>
    </row>
    <row r="3" ht="12" customHeight="1">
      <c r="A3" s="556" t="s">
        <v>494</v>
      </c>
    </row>
    <row r="4" spans="1:8" ht="19.5" customHeight="1">
      <c r="A4" s="793"/>
      <c r="B4" s="794"/>
      <c r="C4" s="795" t="s">
        <v>439</v>
      </c>
      <c r="D4" s="798" t="s">
        <v>440</v>
      </c>
      <c r="E4" s="799"/>
      <c r="F4" s="799"/>
      <c r="G4" s="799"/>
      <c r="H4" s="783" t="s">
        <v>595</v>
      </c>
    </row>
    <row r="5" spans="1:7" ht="27" customHeight="1">
      <c r="A5" s="800" t="s">
        <v>441</v>
      </c>
      <c r="B5" s="796"/>
      <c r="C5" s="796"/>
      <c r="D5" s="798" t="s">
        <v>442</v>
      </c>
      <c r="E5" s="801"/>
      <c r="F5" s="798" t="s">
        <v>443</v>
      </c>
      <c r="G5" s="799"/>
    </row>
    <row r="6" spans="1:7" ht="40.5" customHeight="1">
      <c r="A6" s="802" t="s">
        <v>444</v>
      </c>
      <c r="B6" s="803"/>
      <c r="C6" s="797"/>
      <c r="D6" s="557" t="s">
        <v>2</v>
      </c>
      <c r="E6" s="557" t="s">
        <v>445</v>
      </c>
      <c r="F6" s="557" t="s">
        <v>2</v>
      </c>
      <c r="G6" s="558" t="s">
        <v>446</v>
      </c>
    </row>
    <row r="7" spans="1:7" ht="17.25" customHeight="1">
      <c r="A7" s="789"/>
      <c r="B7" s="790"/>
      <c r="C7" s="791" t="s">
        <v>447</v>
      </c>
      <c r="D7" s="792"/>
      <c r="E7" s="559" t="s">
        <v>6</v>
      </c>
      <c r="F7" s="559" t="s">
        <v>447</v>
      </c>
      <c r="G7" s="560" t="s">
        <v>6</v>
      </c>
    </row>
    <row r="8" spans="1:8" ht="11.25" customHeight="1">
      <c r="A8" s="561"/>
      <c r="B8" s="562"/>
      <c r="C8" s="563"/>
      <c r="D8" s="564"/>
      <c r="E8" s="565"/>
      <c r="F8" s="564"/>
      <c r="G8" s="565"/>
      <c r="H8" s="566"/>
    </row>
    <row r="9" spans="1:9" ht="11.25" customHeight="1">
      <c r="A9" s="475" t="s">
        <v>317</v>
      </c>
      <c r="B9" s="567" t="s">
        <v>22</v>
      </c>
      <c r="C9" s="568">
        <v>15887.087655</v>
      </c>
      <c r="D9" s="569">
        <v>5105</v>
      </c>
      <c r="E9" s="570">
        <v>91.3</v>
      </c>
      <c r="F9" s="569">
        <v>1595</v>
      </c>
      <c r="G9" s="570">
        <v>7.2</v>
      </c>
      <c r="H9" s="566"/>
      <c r="I9" s="571"/>
    </row>
    <row r="10" spans="1:8" ht="11.25" customHeight="1">
      <c r="A10" s="479"/>
      <c r="B10" s="567" t="s">
        <v>23</v>
      </c>
      <c r="C10" s="568">
        <v>8750</v>
      </c>
      <c r="D10" s="572">
        <v>3500</v>
      </c>
      <c r="E10" s="486">
        <v>90.2</v>
      </c>
      <c r="F10" s="572">
        <v>1593</v>
      </c>
      <c r="G10" s="486">
        <v>9.2</v>
      </c>
      <c r="H10" s="566"/>
    </row>
    <row r="11" spans="1:8" ht="11.25" customHeight="1">
      <c r="A11" s="479"/>
      <c r="B11" s="567" t="s">
        <v>24</v>
      </c>
      <c r="C11" s="573">
        <v>8243</v>
      </c>
      <c r="D11" s="574">
        <v>3542</v>
      </c>
      <c r="E11" s="575">
        <v>95.5</v>
      </c>
      <c r="F11" s="574">
        <v>1727</v>
      </c>
      <c r="G11" s="575">
        <v>10.5</v>
      </c>
      <c r="H11" s="566"/>
    </row>
    <row r="12" spans="1:8" ht="11.25" customHeight="1">
      <c r="A12" s="128"/>
      <c r="B12" s="576"/>
      <c r="C12" s="577"/>
      <c r="D12" s="578"/>
      <c r="E12" s="579"/>
      <c r="F12" s="578"/>
      <c r="G12" s="579"/>
      <c r="H12" s="566"/>
    </row>
    <row r="13" spans="1:9" ht="11.25" customHeight="1">
      <c r="A13" s="94" t="s">
        <v>318</v>
      </c>
      <c r="B13" s="576" t="s">
        <v>22</v>
      </c>
      <c r="C13" s="580">
        <v>4981.087654999999</v>
      </c>
      <c r="D13" s="578">
        <v>313</v>
      </c>
      <c r="E13" s="579">
        <v>100</v>
      </c>
      <c r="F13" s="578">
        <v>69</v>
      </c>
      <c r="G13" s="579" t="s">
        <v>36</v>
      </c>
      <c r="H13" s="566"/>
      <c r="I13" s="571"/>
    </row>
    <row r="14" spans="1:8" ht="11.25" customHeight="1">
      <c r="A14" s="129"/>
      <c r="B14" s="576" t="s">
        <v>23</v>
      </c>
      <c r="C14" s="580">
        <v>1229</v>
      </c>
      <c r="D14" s="581">
        <v>279</v>
      </c>
      <c r="E14" s="99">
        <v>99.6</v>
      </c>
      <c r="F14" s="581">
        <v>162</v>
      </c>
      <c r="G14" s="99">
        <v>16</v>
      </c>
      <c r="H14" s="566"/>
    </row>
    <row r="15" spans="1:8" ht="11.25" customHeight="1">
      <c r="A15" s="129"/>
      <c r="B15" s="576" t="s">
        <v>24</v>
      </c>
      <c r="C15" s="582">
        <v>1441</v>
      </c>
      <c r="D15" s="583">
        <v>344</v>
      </c>
      <c r="E15" s="584">
        <v>83.3</v>
      </c>
      <c r="F15" s="583">
        <v>194</v>
      </c>
      <c r="G15" s="579" t="s">
        <v>36</v>
      </c>
      <c r="H15" s="566"/>
    </row>
    <row r="16" spans="1:8" ht="11.25" customHeight="1">
      <c r="A16" s="585" t="s">
        <v>26</v>
      </c>
      <c r="B16" s="576"/>
      <c r="C16" s="577"/>
      <c r="D16" s="578"/>
      <c r="E16" s="579"/>
      <c r="F16" s="578"/>
      <c r="G16" s="579"/>
      <c r="H16" s="566"/>
    </row>
    <row r="17" spans="1:8" ht="11.25" customHeight="1">
      <c r="A17" s="28"/>
      <c r="B17" s="576"/>
      <c r="C17" s="577"/>
      <c r="D17" s="578"/>
      <c r="E17" s="579"/>
      <c r="F17" s="578"/>
      <c r="G17" s="579"/>
      <c r="H17" s="566"/>
    </row>
    <row r="18" spans="1:10" ht="11.25" customHeight="1">
      <c r="A18" s="96" t="s">
        <v>319</v>
      </c>
      <c r="B18" s="576" t="s">
        <v>22</v>
      </c>
      <c r="C18" s="586">
        <v>628</v>
      </c>
      <c r="D18" s="578">
        <v>111</v>
      </c>
      <c r="E18" s="322">
        <v>100</v>
      </c>
      <c r="F18" s="587">
        <v>41</v>
      </c>
      <c r="G18" s="579" t="s">
        <v>36</v>
      </c>
      <c r="H18" s="566"/>
      <c r="J18" s="571"/>
    </row>
    <row r="19" spans="1:8" ht="11.25" customHeight="1">
      <c r="A19" s="93"/>
      <c r="B19" s="576" t="s">
        <v>23</v>
      </c>
      <c r="C19" s="580">
        <v>529</v>
      </c>
      <c r="D19" s="578">
        <v>58</v>
      </c>
      <c r="E19" s="99">
        <v>100</v>
      </c>
      <c r="F19" s="581">
        <v>23</v>
      </c>
      <c r="G19" s="579" t="s">
        <v>36</v>
      </c>
      <c r="H19" s="566"/>
    </row>
    <row r="20" spans="1:8" ht="11.25" customHeight="1">
      <c r="A20" s="93"/>
      <c r="B20" s="576" t="s">
        <v>24</v>
      </c>
      <c r="C20" s="582">
        <v>516</v>
      </c>
      <c r="D20" s="578">
        <v>117</v>
      </c>
      <c r="E20" s="588">
        <v>100</v>
      </c>
      <c r="F20" s="589">
        <v>84</v>
      </c>
      <c r="G20" s="579" t="s">
        <v>36</v>
      </c>
      <c r="H20" s="566"/>
    </row>
    <row r="21" spans="1:8" ht="11.25" customHeight="1">
      <c r="A21" s="93"/>
      <c r="B21" s="576"/>
      <c r="C21" s="577"/>
      <c r="D21" s="578"/>
      <c r="E21" s="579"/>
      <c r="F21" s="578"/>
      <c r="G21" s="579"/>
      <c r="H21" s="566"/>
    </row>
    <row r="22" spans="1:8" ht="11.25" customHeight="1">
      <c r="A22" s="96" t="s">
        <v>320</v>
      </c>
      <c r="B22" s="576" t="s">
        <v>22</v>
      </c>
      <c r="C22" s="586">
        <v>191</v>
      </c>
      <c r="D22" s="578">
        <v>57</v>
      </c>
      <c r="E22" s="322">
        <v>100</v>
      </c>
      <c r="F22" s="578" t="s">
        <v>36</v>
      </c>
      <c r="G22" s="579" t="s">
        <v>36</v>
      </c>
      <c r="H22" s="566"/>
    </row>
    <row r="23" spans="1:8" ht="11.25" customHeight="1">
      <c r="A23" s="93"/>
      <c r="B23" s="576" t="s">
        <v>23</v>
      </c>
      <c r="C23" s="580">
        <v>115</v>
      </c>
      <c r="D23" s="578">
        <v>5</v>
      </c>
      <c r="E23" s="322">
        <v>100</v>
      </c>
      <c r="F23" s="578" t="s">
        <v>36</v>
      </c>
      <c r="G23" s="579" t="s">
        <v>36</v>
      </c>
      <c r="H23" s="566"/>
    </row>
    <row r="24" spans="1:8" ht="11.25" customHeight="1">
      <c r="A24" s="93"/>
      <c r="B24" s="576" t="s">
        <v>24</v>
      </c>
      <c r="C24" s="582">
        <v>105</v>
      </c>
      <c r="D24" s="578">
        <v>5</v>
      </c>
      <c r="E24" s="322">
        <v>100</v>
      </c>
      <c r="F24" s="578" t="s">
        <v>36</v>
      </c>
      <c r="G24" s="579" t="s">
        <v>36</v>
      </c>
      <c r="H24" s="566"/>
    </row>
    <row r="25" spans="1:8" ht="11.25" customHeight="1">
      <c r="A25" s="93"/>
      <c r="B25" s="576"/>
      <c r="C25" s="582"/>
      <c r="D25" s="578"/>
      <c r="E25" s="579"/>
      <c r="F25" s="578"/>
      <c r="G25" s="579"/>
      <c r="H25" s="566"/>
    </row>
    <row r="26" spans="1:8" ht="11.25" customHeight="1">
      <c r="A26" s="96" t="s">
        <v>321</v>
      </c>
      <c r="B26" s="576" t="s">
        <v>22</v>
      </c>
      <c r="C26" s="582">
        <v>3395.087655</v>
      </c>
      <c r="D26" s="578">
        <v>54</v>
      </c>
      <c r="E26" s="322">
        <v>100</v>
      </c>
      <c r="F26" s="578" t="s">
        <v>36</v>
      </c>
      <c r="G26" s="579" t="s">
        <v>36</v>
      </c>
      <c r="H26" s="566"/>
    </row>
    <row r="27" spans="1:8" ht="11.25" customHeight="1">
      <c r="A27" s="93"/>
      <c r="B27" s="576" t="s">
        <v>23</v>
      </c>
      <c r="C27" s="582">
        <v>184</v>
      </c>
      <c r="D27" s="578">
        <v>77</v>
      </c>
      <c r="E27" s="322">
        <v>100</v>
      </c>
      <c r="F27" s="581">
        <v>27</v>
      </c>
      <c r="G27" s="579" t="s">
        <v>36</v>
      </c>
      <c r="H27" s="566"/>
    </row>
    <row r="28" spans="1:8" ht="11.25" customHeight="1">
      <c r="A28" s="93"/>
      <c r="B28" s="576" t="s">
        <v>24</v>
      </c>
      <c r="C28" s="582">
        <v>226</v>
      </c>
      <c r="D28" s="578">
        <v>80</v>
      </c>
      <c r="E28" s="322">
        <v>100</v>
      </c>
      <c r="F28" s="583">
        <v>27</v>
      </c>
      <c r="G28" s="579" t="s">
        <v>36</v>
      </c>
      <c r="H28" s="566"/>
    </row>
    <row r="29" spans="1:8" ht="11.25" customHeight="1">
      <c r="A29" s="93"/>
      <c r="B29" s="576"/>
      <c r="C29" s="590"/>
      <c r="D29" s="578"/>
      <c r="E29" s="579"/>
      <c r="F29" s="578"/>
      <c r="G29" s="579"/>
      <c r="H29" s="566"/>
    </row>
    <row r="30" spans="1:8" ht="11.25" customHeight="1">
      <c r="A30" s="96" t="s">
        <v>322</v>
      </c>
      <c r="B30" s="576" t="s">
        <v>22</v>
      </c>
      <c r="C30" s="586">
        <v>120</v>
      </c>
      <c r="D30" s="578">
        <v>51</v>
      </c>
      <c r="E30" s="322">
        <v>100</v>
      </c>
      <c r="F30" s="587">
        <v>28</v>
      </c>
      <c r="G30" s="579" t="s">
        <v>36</v>
      </c>
      <c r="H30" s="566"/>
    </row>
    <row r="31" spans="1:8" ht="11.25" customHeight="1">
      <c r="A31" s="2"/>
      <c r="B31" s="576" t="s">
        <v>23</v>
      </c>
      <c r="C31" s="586">
        <v>139</v>
      </c>
      <c r="D31" s="578">
        <v>98</v>
      </c>
      <c r="E31" s="322">
        <v>100</v>
      </c>
      <c r="F31" s="581">
        <v>71</v>
      </c>
      <c r="G31" s="579" t="s">
        <v>36</v>
      </c>
      <c r="H31" s="566"/>
    </row>
    <row r="32" spans="1:8" ht="11.25" customHeight="1">
      <c r="A32" s="2"/>
      <c r="B32" s="576" t="s">
        <v>24</v>
      </c>
      <c r="C32" s="591">
        <v>99</v>
      </c>
      <c r="D32" s="578">
        <v>63</v>
      </c>
      <c r="E32" s="322">
        <v>100</v>
      </c>
      <c r="F32" s="583">
        <v>36</v>
      </c>
      <c r="G32" s="579" t="s">
        <v>36</v>
      </c>
      <c r="H32" s="566"/>
    </row>
    <row r="33" spans="1:8" ht="11.25" customHeight="1">
      <c r="A33" s="28"/>
      <c r="B33" s="576"/>
      <c r="C33" s="577"/>
      <c r="D33" s="578"/>
      <c r="E33" s="579"/>
      <c r="F33" s="578"/>
      <c r="G33" s="579"/>
      <c r="H33" s="566"/>
    </row>
    <row r="34" spans="1:8" ht="11.25" customHeight="1">
      <c r="A34" s="94" t="s">
        <v>27</v>
      </c>
      <c r="B34" s="576"/>
      <c r="C34" s="577"/>
      <c r="D34" s="578"/>
      <c r="E34" s="579"/>
      <c r="F34" s="578"/>
      <c r="G34" s="579"/>
      <c r="H34" s="566"/>
    </row>
    <row r="35" spans="1:8" ht="11.25" customHeight="1">
      <c r="A35" s="96" t="s">
        <v>323</v>
      </c>
      <c r="B35" s="576" t="s">
        <v>22</v>
      </c>
      <c r="C35" s="586">
        <v>647</v>
      </c>
      <c r="D35" s="578">
        <v>40</v>
      </c>
      <c r="E35" s="322">
        <v>100</v>
      </c>
      <c r="F35" s="578" t="s">
        <v>36</v>
      </c>
      <c r="G35" s="579" t="s">
        <v>36</v>
      </c>
      <c r="H35" s="566"/>
    </row>
    <row r="36" spans="1:8" ht="11.25" customHeight="1">
      <c r="A36" s="2"/>
      <c r="B36" s="576" t="s">
        <v>23</v>
      </c>
      <c r="C36" s="580">
        <v>262</v>
      </c>
      <c r="D36" s="581">
        <v>41</v>
      </c>
      <c r="E36" s="99">
        <v>97.6</v>
      </c>
      <c r="F36" s="581">
        <v>41</v>
      </c>
      <c r="G36" s="99">
        <v>63.4</v>
      </c>
      <c r="H36" s="566"/>
    </row>
    <row r="37" spans="1:8" ht="11.25" customHeight="1">
      <c r="A37" s="129"/>
      <c r="B37" s="576" t="s">
        <v>24</v>
      </c>
      <c r="C37" s="591">
        <v>495</v>
      </c>
      <c r="D37" s="583">
        <v>79</v>
      </c>
      <c r="E37" s="584">
        <v>40.5</v>
      </c>
      <c r="F37" s="583">
        <v>47</v>
      </c>
      <c r="G37" s="579" t="s">
        <v>36</v>
      </c>
      <c r="H37" s="566"/>
    </row>
    <row r="38" spans="1:7" ht="11.25" customHeight="1">
      <c r="A38" s="28"/>
      <c r="B38" s="28"/>
      <c r="C38" s="581"/>
      <c r="D38" s="581"/>
      <c r="E38" s="99"/>
      <c r="F38" s="581"/>
      <c r="G38" s="99"/>
    </row>
    <row r="39" spans="1:9" ht="11.25" customHeight="1">
      <c r="A39" s="94" t="s">
        <v>324</v>
      </c>
      <c r="B39" s="576" t="s">
        <v>22</v>
      </c>
      <c r="C39" s="592">
        <v>3073</v>
      </c>
      <c r="D39" s="593">
        <v>1154</v>
      </c>
      <c r="E39" s="594">
        <v>98.3</v>
      </c>
      <c r="F39" s="593">
        <v>102</v>
      </c>
      <c r="G39" s="594">
        <v>42.1</v>
      </c>
      <c r="H39" s="566"/>
      <c r="I39" s="571"/>
    </row>
    <row r="40" spans="1:8" ht="11.25" customHeight="1">
      <c r="A40" s="2"/>
      <c r="B40" s="576" t="s">
        <v>23</v>
      </c>
      <c r="C40" s="592">
        <v>2731</v>
      </c>
      <c r="D40" s="593">
        <v>958</v>
      </c>
      <c r="E40" s="594">
        <v>92.9</v>
      </c>
      <c r="F40" s="593">
        <v>190</v>
      </c>
      <c r="G40" s="594">
        <v>3.7</v>
      </c>
      <c r="H40" s="566"/>
    </row>
    <row r="41" spans="1:8" ht="11.25" customHeight="1">
      <c r="A41" s="93"/>
      <c r="B41" s="576" t="s">
        <v>24</v>
      </c>
      <c r="C41" s="591">
        <v>2437</v>
      </c>
      <c r="D41" s="595">
        <v>957</v>
      </c>
      <c r="E41" s="584">
        <v>95.9</v>
      </c>
      <c r="F41" s="595">
        <v>268</v>
      </c>
      <c r="G41" s="584">
        <v>19.8</v>
      </c>
      <c r="H41" s="566"/>
    </row>
    <row r="42" spans="1:8" ht="11.25" customHeight="1">
      <c r="A42" s="28"/>
      <c r="B42" s="576"/>
      <c r="C42" s="591"/>
      <c r="D42" s="583"/>
      <c r="E42" s="584"/>
      <c r="F42" s="583"/>
      <c r="G42" s="584"/>
      <c r="H42" s="566"/>
    </row>
    <row r="43" spans="1:8" ht="11.25" customHeight="1">
      <c r="A43" s="585" t="s">
        <v>26</v>
      </c>
      <c r="B43" s="596"/>
      <c r="C43" s="591"/>
      <c r="D43" s="583"/>
      <c r="E43" s="584"/>
      <c r="F43" s="583"/>
      <c r="G43" s="584"/>
      <c r="H43" s="566"/>
    </row>
    <row r="44" spans="1:8" ht="11.25" customHeight="1">
      <c r="A44" s="93"/>
      <c r="B44" s="596"/>
      <c r="C44" s="591"/>
      <c r="D44" s="583"/>
      <c r="E44" s="584"/>
      <c r="F44" s="583"/>
      <c r="G44" s="584"/>
      <c r="H44" s="566"/>
    </row>
    <row r="45" spans="1:8" ht="11.25" customHeight="1">
      <c r="A45" s="96" t="s">
        <v>325</v>
      </c>
      <c r="B45" s="576" t="s">
        <v>22</v>
      </c>
      <c r="C45" s="597">
        <v>292</v>
      </c>
      <c r="D45" s="578">
        <v>96</v>
      </c>
      <c r="E45" s="598">
        <v>100</v>
      </c>
      <c r="F45" s="599">
        <v>22</v>
      </c>
      <c r="G45" s="598">
        <v>18.2</v>
      </c>
      <c r="H45" s="566"/>
    </row>
    <row r="46" spans="1:8" ht="11.25" customHeight="1">
      <c r="A46" s="93"/>
      <c r="B46" s="576" t="s">
        <v>23</v>
      </c>
      <c r="C46" s="592">
        <v>137</v>
      </c>
      <c r="D46" s="578">
        <v>55</v>
      </c>
      <c r="E46" s="598">
        <v>100</v>
      </c>
      <c r="F46" s="593">
        <v>43</v>
      </c>
      <c r="G46" s="594">
        <v>7</v>
      </c>
      <c r="H46" s="566"/>
    </row>
    <row r="47" spans="1:8" ht="11.25" customHeight="1">
      <c r="A47" s="93"/>
      <c r="B47" s="576" t="s">
        <v>24</v>
      </c>
      <c r="C47" s="591">
        <v>145</v>
      </c>
      <c r="D47" s="578">
        <v>60</v>
      </c>
      <c r="E47" s="598">
        <v>100</v>
      </c>
      <c r="F47" s="595">
        <v>20</v>
      </c>
      <c r="G47" s="584">
        <v>5</v>
      </c>
      <c r="H47" s="566"/>
    </row>
    <row r="48" spans="1:8" ht="11.25" customHeight="1">
      <c r="A48" s="93"/>
      <c r="B48" s="576"/>
      <c r="C48" s="591"/>
      <c r="D48" s="583"/>
      <c r="E48" s="584"/>
      <c r="F48" s="583"/>
      <c r="G48" s="584"/>
      <c r="H48" s="566"/>
    </row>
    <row r="49" spans="1:8" ht="11.25" customHeight="1">
      <c r="A49" s="96" t="s">
        <v>326</v>
      </c>
      <c r="B49" s="576" t="s">
        <v>22</v>
      </c>
      <c r="C49" s="597">
        <v>160</v>
      </c>
      <c r="D49" s="578" t="s">
        <v>36</v>
      </c>
      <c r="E49" s="579" t="s">
        <v>36</v>
      </c>
      <c r="F49" s="578" t="s">
        <v>36</v>
      </c>
      <c r="G49" s="579" t="s">
        <v>36</v>
      </c>
      <c r="H49" s="566"/>
    </row>
    <row r="50" spans="1:8" ht="11.25" customHeight="1">
      <c r="A50" s="93"/>
      <c r="B50" s="576" t="s">
        <v>23</v>
      </c>
      <c r="C50" s="592">
        <v>144</v>
      </c>
      <c r="D50" s="578">
        <v>11</v>
      </c>
      <c r="E50" s="594">
        <v>100</v>
      </c>
      <c r="F50" s="578" t="s">
        <v>36</v>
      </c>
      <c r="G50" s="579" t="s">
        <v>36</v>
      </c>
      <c r="H50" s="566"/>
    </row>
    <row r="51" spans="1:8" ht="11.25" customHeight="1">
      <c r="A51" s="93"/>
      <c r="B51" s="576" t="s">
        <v>24</v>
      </c>
      <c r="C51" s="591">
        <v>111</v>
      </c>
      <c r="D51" s="578">
        <v>8</v>
      </c>
      <c r="E51" s="584">
        <v>100</v>
      </c>
      <c r="F51" s="578" t="s">
        <v>36</v>
      </c>
      <c r="G51" s="579" t="s">
        <v>36</v>
      </c>
      <c r="H51" s="566"/>
    </row>
    <row r="52" spans="1:8" ht="11.25" customHeight="1">
      <c r="A52" s="93"/>
      <c r="B52" s="576"/>
      <c r="C52" s="591"/>
      <c r="D52" s="583"/>
      <c r="E52" s="584"/>
      <c r="F52" s="583"/>
      <c r="G52" s="584"/>
      <c r="H52" s="566"/>
    </row>
    <row r="53" spans="1:8" ht="11.25" customHeight="1">
      <c r="A53" s="96" t="s">
        <v>327</v>
      </c>
      <c r="B53" s="576" t="s">
        <v>22</v>
      </c>
      <c r="C53" s="597">
        <v>521</v>
      </c>
      <c r="D53" s="578">
        <v>92</v>
      </c>
      <c r="E53" s="598">
        <v>100</v>
      </c>
      <c r="F53" s="578" t="s">
        <v>36</v>
      </c>
      <c r="G53" s="579" t="s">
        <v>36</v>
      </c>
      <c r="H53" s="566"/>
    </row>
    <row r="54" spans="1:8" ht="11.25" customHeight="1">
      <c r="A54" s="93"/>
      <c r="B54" s="576" t="s">
        <v>23</v>
      </c>
      <c r="C54" s="592">
        <v>350</v>
      </c>
      <c r="D54" s="578">
        <v>56</v>
      </c>
      <c r="E54" s="598">
        <v>100</v>
      </c>
      <c r="F54" s="578" t="s">
        <v>36</v>
      </c>
      <c r="G54" s="579" t="s">
        <v>36</v>
      </c>
      <c r="H54" s="566"/>
    </row>
    <row r="55" spans="1:8" ht="11.25" customHeight="1">
      <c r="A55" s="93"/>
      <c r="B55" s="576" t="s">
        <v>24</v>
      </c>
      <c r="C55" s="591">
        <v>325</v>
      </c>
      <c r="D55" s="578">
        <v>58</v>
      </c>
      <c r="E55" s="598">
        <v>100</v>
      </c>
      <c r="F55" s="578" t="s">
        <v>36</v>
      </c>
      <c r="G55" s="579" t="s">
        <v>36</v>
      </c>
      <c r="H55" s="566"/>
    </row>
    <row r="56" spans="1:8" ht="11.25" customHeight="1">
      <c r="A56" s="93"/>
      <c r="B56" s="576"/>
      <c r="C56" s="591"/>
      <c r="D56" s="583"/>
      <c r="E56" s="584"/>
      <c r="F56" s="583"/>
      <c r="G56" s="584"/>
      <c r="H56" s="566"/>
    </row>
    <row r="57" spans="1:8" ht="11.25" customHeight="1">
      <c r="A57" s="96" t="s">
        <v>328</v>
      </c>
      <c r="B57" s="576" t="s">
        <v>22</v>
      </c>
      <c r="C57" s="597">
        <v>203</v>
      </c>
      <c r="D57" s="578">
        <v>117</v>
      </c>
      <c r="E57" s="598">
        <v>100</v>
      </c>
      <c r="F57" s="599">
        <v>40</v>
      </c>
      <c r="G57" s="579" t="s">
        <v>36</v>
      </c>
      <c r="H57" s="566"/>
    </row>
    <row r="58" spans="1:8" ht="11.25" customHeight="1">
      <c r="A58" s="93"/>
      <c r="B58" s="576" t="s">
        <v>23</v>
      </c>
      <c r="C58" s="592">
        <v>83</v>
      </c>
      <c r="D58" s="578">
        <v>27</v>
      </c>
      <c r="E58" s="598">
        <v>100</v>
      </c>
      <c r="F58" s="593">
        <v>7</v>
      </c>
      <c r="G58" s="579" t="s">
        <v>36</v>
      </c>
      <c r="H58" s="566"/>
    </row>
    <row r="59" spans="1:8" ht="11.25" customHeight="1">
      <c r="A59" s="93"/>
      <c r="B59" s="576" t="s">
        <v>24</v>
      </c>
      <c r="C59" s="591">
        <v>119</v>
      </c>
      <c r="D59" s="578">
        <v>72</v>
      </c>
      <c r="E59" s="598">
        <v>100</v>
      </c>
      <c r="F59" s="578">
        <v>51</v>
      </c>
      <c r="G59" s="584">
        <v>100</v>
      </c>
      <c r="H59" s="566"/>
    </row>
    <row r="60" spans="1:8" ht="11.25" customHeight="1">
      <c r="A60" s="93"/>
      <c r="B60" s="576"/>
      <c r="C60" s="591"/>
      <c r="D60" s="583"/>
      <c r="E60" s="584"/>
      <c r="F60" s="583"/>
      <c r="G60" s="584"/>
      <c r="H60" s="566"/>
    </row>
    <row r="61" spans="1:8" ht="11.25" customHeight="1">
      <c r="A61" s="96" t="s">
        <v>329</v>
      </c>
      <c r="B61" s="576" t="s">
        <v>22</v>
      </c>
      <c r="C61" s="597">
        <v>290</v>
      </c>
      <c r="D61" s="578">
        <v>58</v>
      </c>
      <c r="E61" s="598">
        <v>100</v>
      </c>
      <c r="F61" s="578" t="s">
        <v>36</v>
      </c>
      <c r="G61" s="579" t="s">
        <v>36</v>
      </c>
      <c r="H61" s="566"/>
    </row>
    <row r="62" spans="1:8" ht="11.25" customHeight="1">
      <c r="A62" s="129"/>
      <c r="B62" s="576" t="s">
        <v>23</v>
      </c>
      <c r="C62" s="592">
        <v>299</v>
      </c>
      <c r="D62" s="578">
        <v>45</v>
      </c>
      <c r="E62" s="598">
        <v>100</v>
      </c>
      <c r="F62" s="578" t="s">
        <v>36</v>
      </c>
      <c r="G62" s="579" t="s">
        <v>36</v>
      </c>
      <c r="H62" s="566"/>
    </row>
    <row r="63" spans="1:8" ht="11.25" customHeight="1">
      <c r="A63" s="129"/>
      <c r="B63" s="576" t="s">
        <v>24</v>
      </c>
      <c r="C63" s="591">
        <v>214</v>
      </c>
      <c r="D63" s="578">
        <v>41</v>
      </c>
      <c r="E63" s="598">
        <v>100</v>
      </c>
      <c r="F63" s="578" t="s">
        <v>36</v>
      </c>
      <c r="G63" s="579" t="s">
        <v>36</v>
      </c>
      <c r="H63" s="566"/>
    </row>
    <row r="64" spans="1:8" ht="11.25" customHeight="1">
      <c r="A64" s="130"/>
      <c r="B64" s="576"/>
      <c r="C64" s="591"/>
      <c r="D64" s="583"/>
      <c r="E64" s="584"/>
      <c r="F64" s="583"/>
      <c r="G64" s="584"/>
      <c r="H64" s="566"/>
    </row>
    <row r="65" spans="1:8" ht="11.25" customHeight="1">
      <c r="A65" s="96" t="s">
        <v>330</v>
      </c>
      <c r="B65" s="576" t="s">
        <v>22</v>
      </c>
      <c r="C65" s="597">
        <v>146</v>
      </c>
      <c r="D65" s="599">
        <v>53</v>
      </c>
      <c r="E65" s="598">
        <v>62.3</v>
      </c>
      <c r="F65" s="578" t="s">
        <v>36</v>
      </c>
      <c r="G65" s="579" t="s">
        <v>36</v>
      </c>
      <c r="H65" s="566"/>
    </row>
    <row r="66" spans="1:8" ht="11.25" customHeight="1">
      <c r="A66" s="131"/>
      <c r="B66" s="576" t="s">
        <v>23</v>
      </c>
      <c r="C66" s="592">
        <v>118</v>
      </c>
      <c r="D66" s="593">
        <v>57</v>
      </c>
      <c r="E66" s="594">
        <v>49.1</v>
      </c>
      <c r="F66" s="593">
        <v>7</v>
      </c>
      <c r="G66" s="594">
        <v>42.8</v>
      </c>
      <c r="H66" s="566"/>
    </row>
    <row r="67" spans="1:8" ht="11.25" customHeight="1">
      <c r="A67" s="132"/>
      <c r="B67" s="576" t="s">
        <v>24</v>
      </c>
      <c r="C67" s="591">
        <v>42</v>
      </c>
      <c r="D67" s="578" t="s">
        <v>36</v>
      </c>
      <c r="E67" s="579" t="s">
        <v>36</v>
      </c>
      <c r="F67" s="578" t="s">
        <v>36</v>
      </c>
      <c r="G67" s="579" t="s">
        <v>36</v>
      </c>
      <c r="H67" s="566"/>
    </row>
    <row r="68" spans="1:8" ht="11.25" customHeight="1">
      <c r="A68" s="132"/>
      <c r="B68" s="600"/>
      <c r="C68" s="566"/>
      <c r="D68" s="566"/>
      <c r="E68" s="566"/>
      <c r="F68" s="566"/>
      <c r="G68" s="566"/>
      <c r="H68" s="566"/>
    </row>
    <row r="69" spans="1:8" ht="10.5" customHeight="1">
      <c r="A69" s="132"/>
      <c r="B69" s="600"/>
      <c r="C69" s="566"/>
      <c r="D69" s="566"/>
      <c r="E69" s="566"/>
      <c r="F69" s="566"/>
      <c r="G69" s="566"/>
      <c r="H69" s="566"/>
    </row>
    <row r="70" spans="1:8" s="603" customFormat="1" ht="10.5" customHeight="1">
      <c r="A70" s="555" t="s">
        <v>448</v>
      </c>
      <c r="B70" s="601"/>
      <c r="C70" s="602"/>
      <c r="D70" s="602"/>
      <c r="E70" s="602"/>
      <c r="F70" s="602"/>
      <c r="G70" s="602"/>
      <c r="H70" s="602"/>
    </row>
    <row r="71" spans="1:8" s="341" customFormat="1" ht="10.5" customHeight="1">
      <c r="A71" s="556" t="s">
        <v>495</v>
      </c>
      <c r="B71" s="556"/>
      <c r="H71" s="342"/>
    </row>
    <row r="72" spans="1:7" ht="19.5" customHeight="1">
      <c r="A72" s="793"/>
      <c r="B72" s="794"/>
      <c r="C72" s="795" t="s">
        <v>439</v>
      </c>
      <c r="D72" s="798" t="s">
        <v>440</v>
      </c>
      <c r="E72" s="799"/>
      <c r="F72" s="799"/>
      <c r="G72" s="799"/>
    </row>
    <row r="73" spans="1:7" ht="25.5" customHeight="1">
      <c r="A73" s="800" t="s">
        <v>441</v>
      </c>
      <c r="B73" s="796"/>
      <c r="C73" s="796"/>
      <c r="D73" s="798" t="s">
        <v>442</v>
      </c>
      <c r="E73" s="801"/>
      <c r="F73" s="798" t="s">
        <v>443</v>
      </c>
      <c r="G73" s="799"/>
    </row>
    <row r="74" spans="1:7" ht="38.25" customHeight="1">
      <c r="A74" s="802" t="s">
        <v>444</v>
      </c>
      <c r="B74" s="803"/>
      <c r="C74" s="797"/>
      <c r="D74" s="557" t="s">
        <v>2</v>
      </c>
      <c r="E74" s="557" t="s">
        <v>445</v>
      </c>
      <c r="F74" s="557" t="s">
        <v>2</v>
      </c>
      <c r="G74" s="558" t="s">
        <v>446</v>
      </c>
    </row>
    <row r="75" spans="1:7" ht="15" customHeight="1">
      <c r="A75" s="789"/>
      <c r="B75" s="790"/>
      <c r="C75" s="791" t="s">
        <v>447</v>
      </c>
      <c r="D75" s="792"/>
      <c r="E75" s="559" t="s">
        <v>6</v>
      </c>
      <c r="F75" s="559" t="s">
        <v>447</v>
      </c>
      <c r="G75" s="560" t="s">
        <v>6</v>
      </c>
    </row>
    <row r="76" spans="1:8" ht="11.25" customHeight="1">
      <c r="A76" s="132"/>
      <c r="B76" s="600"/>
      <c r="C76" s="604"/>
      <c r="D76" s="605"/>
      <c r="E76" s="604"/>
      <c r="F76" s="605"/>
      <c r="G76" s="604"/>
      <c r="H76" s="566"/>
    </row>
    <row r="77" spans="1:8" ht="11.25" customHeight="1">
      <c r="A77" s="94" t="s">
        <v>346</v>
      </c>
      <c r="B77" s="600"/>
      <c r="C77" s="606"/>
      <c r="D77" s="595"/>
      <c r="E77" s="606"/>
      <c r="F77" s="595"/>
      <c r="G77" s="606"/>
      <c r="H77" s="566"/>
    </row>
    <row r="78" spans="1:8" ht="11.25" customHeight="1">
      <c r="A78" s="94" t="s">
        <v>28</v>
      </c>
      <c r="B78" s="600"/>
      <c r="C78" s="606"/>
      <c r="D78" s="595"/>
      <c r="E78" s="606"/>
      <c r="F78" s="595"/>
      <c r="G78" s="606"/>
      <c r="H78" s="566"/>
    </row>
    <row r="79" spans="1:8" ht="11.25" customHeight="1">
      <c r="A79" s="96" t="s">
        <v>331</v>
      </c>
      <c r="B79" s="600" t="s">
        <v>22</v>
      </c>
      <c r="C79" s="607">
        <v>603</v>
      </c>
      <c r="D79" s="578">
        <v>278</v>
      </c>
      <c r="E79" s="412">
        <v>100</v>
      </c>
      <c r="F79" s="578">
        <v>38</v>
      </c>
      <c r="G79" s="412">
        <v>100</v>
      </c>
      <c r="H79" s="566"/>
    </row>
    <row r="80" spans="1:8" ht="11.25" customHeight="1">
      <c r="A80" s="93"/>
      <c r="B80" s="600" t="s">
        <v>23</v>
      </c>
      <c r="C80" s="608">
        <v>754</v>
      </c>
      <c r="D80" s="578">
        <v>285</v>
      </c>
      <c r="E80" s="133">
        <v>100</v>
      </c>
      <c r="F80" s="581">
        <v>132</v>
      </c>
      <c r="G80" s="609" t="s">
        <v>36</v>
      </c>
      <c r="H80" s="566"/>
    </row>
    <row r="81" spans="1:8" ht="11.25" customHeight="1">
      <c r="A81" s="2"/>
      <c r="B81" s="600" t="s">
        <v>24</v>
      </c>
      <c r="C81" s="577">
        <v>734</v>
      </c>
      <c r="D81" s="578">
        <v>267</v>
      </c>
      <c r="E81" s="609">
        <v>100</v>
      </c>
      <c r="F81" s="610">
        <v>196</v>
      </c>
      <c r="G81" s="609" t="s">
        <v>36</v>
      </c>
      <c r="H81" s="566"/>
    </row>
    <row r="82" spans="1:8" ht="11.25" customHeight="1">
      <c r="A82" s="93"/>
      <c r="B82" s="600"/>
      <c r="C82" s="577"/>
      <c r="D82" s="578"/>
      <c r="E82" s="609"/>
      <c r="F82" s="578"/>
      <c r="G82" s="609"/>
      <c r="H82" s="566"/>
    </row>
    <row r="83" spans="1:8" ht="11.25" customHeight="1">
      <c r="A83" s="96" t="s">
        <v>332</v>
      </c>
      <c r="B83" s="600" t="s">
        <v>22</v>
      </c>
      <c r="C83" s="607">
        <v>858</v>
      </c>
      <c r="D83" s="578">
        <v>460</v>
      </c>
      <c r="E83" s="412">
        <v>100</v>
      </c>
      <c r="F83" s="578">
        <v>2</v>
      </c>
      <c r="G83" s="609">
        <v>50</v>
      </c>
      <c r="H83" s="566"/>
    </row>
    <row r="84" spans="1:8" ht="11.25" customHeight="1">
      <c r="A84" s="129"/>
      <c r="B84" s="600" t="s">
        <v>23</v>
      </c>
      <c r="C84" s="608">
        <v>846</v>
      </c>
      <c r="D84" s="581">
        <v>422</v>
      </c>
      <c r="E84" s="133">
        <v>90.8</v>
      </c>
      <c r="F84" s="578">
        <v>1</v>
      </c>
      <c r="G84" s="133">
        <v>100</v>
      </c>
      <c r="H84" s="566"/>
    </row>
    <row r="85" spans="1:8" ht="11.25" customHeight="1">
      <c r="A85" s="2"/>
      <c r="B85" s="600" t="s">
        <v>24</v>
      </c>
      <c r="C85" s="577">
        <v>747</v>
      </c>
      <c r="D85" s="610">
        <v>451</v>
      </c>
      <c r="E85" s="609">
        <v>91.3</v>
      </c>
      <c r="F85" s="578">
        <v>1</v>
      </c>
      <c r="G85" s="609">
        <v>100</v>
      </c>
      <c r="H85" s="566"/>
    </row>
    <row r="86" spans="1:8" ht="11.25" customHeight="1">
      <c r="A86" s="93"/>
      <c r="B86" s="600"/>
      <c r="C86" s="577"/>
      <c r="D86" s="610"/>
      <c r="E86" s="609"/>
      <c r="F86" s="610"/>
      <c r="G86" s="609"/>
      <c r="H86" s="566"/>
    </row>
    <row r="87" spans="1:8" ht="11.25" customHeight="1">
      <c r="A87" s="94" t="s">
        <v>333</v>
      </c>
      <c r="B87" s="600" t="s">
        <v>22</v>
      </c>
      <c r="C87" s="608">
        <v>3653</v>
      </c>
      <c r="D87" s="578">
        <v>1651</v>
      </c>
      <c r="E87" s="133">
        <v>99.6</v>
      </c>
      <c r="F87" s="581">
        <v>1084</v>
      </c>
      <c r="G87" s="133">
        <v>1.7</v>
      </c>
      <c r="H87" s="566"/>
    </row>
    <row r="88" spans="1:8" ht="11.25" customHeight="1">
      <c r="A88" s="2"/>
      <c r="B88" s="600" t="s">
        <v>23</v>
      </c>
      <c r="C88" s="608">
        <v>3680</v>
      </c>
      <c r="D88" s="578">
        <v>1722</v>
      </c>
      <c r="E88" s="133">
        <v>100</v>
      </c>
      <c r="F88" s="581">
        <v>1118</v>
      </c>
      <c r="G88" s="133">
        <v>7.2</v>
      </c>
      <c r="H88" s="566"/>
    </row>
    <row r="89" spans="1:8" ht="11.25" customHeight="1">
      <c r="A89" s="2"/>
      <c r="B89" s="600" t="s">
        <v>24</v>
      </c>
      <c r="C89" s="577">
        <v>3349</v>
      </c>
      <c r="D89" s="610">
        <v>1733</v>
      </c>
      <c r="E89" s="609">
        <v>99.2</v>
      </c>
      <c r="F89" s="610">
        <v>1208</v>
      </c>
      <c r="G89" s="609">
        <v>9</v>
      </c>
      <c r="H89" s="566"/>
    </row>
    <row r="90" spans="1:8" ht="11.25" customHeight="1">
      <c r="A90" s="585" t="s">
        <v>26</v>
      </c>
      <c r="B90" s="611"/>
      <c r="C90" s="577"/>
      <c r="D90" s="578"/>
      <c r="E90" s="609"/>
      <c r="F90" s="578"/>
      <c r="G90" s="609"/>
      <c r="H90" s="566"/>
    </row>
    <row r="91" spans="1:8" ht="11.25" customHeight="1">
      <c r="A91" s="96" t="s">
        <v>334</v>
      </c>
      <c r="B91" s="600" t="s">
        <v>22</v>
      </c>
      <c r="C91" s="607">
        <v>226</v>
      </c>
      <c r="D91" s="578">
        <v>75</v>
      </c>
      <c r="E91" s="609">
        <v>100</v>
      </c>
      <c r="F91" s="578" t="s">
        <v>36</v>
      </c>
      <c r="G91" s="609" t="s">
        <v>36</v>
      </c>
      <c r="H91" s="566"/>
    </row>
    <row r="92" spans="1:8" ht="11.25" customHeight="1">
      <c r="A92" s="93"/>
      <c r="B92" s="600" t="s">
        <v>23</v>
      </c>
      <c r="C92" s="608">
        <v>218</v>
      </c>
      <c r="D92" s="578">
        <v>56</v>
      </c>
      <c r="E92" s="133">
        <v>100</v>
      </c>
      <c r="F92" s="578" t="s">
        <v>36</v>
      </c>
      <c r="G92" s="609" t="s">
        <v>36</v>
      </c>
      <c r="H92" s="566"/>
    </row>
    <row r="93" spans="1:8" ht="11.25" customHeight="1">
      <c r="A93" s="93"/>
      <c r="B93" s="600" t="s">
        <v>24</v>
      </c>
      <c r="C93" s="577">
        <v>184</v>
      </c>
      <c r="D93" s="578">
        <v>68</v>
      </c>
      <c r="E93" s="609">
        <v>100</v>
      </c>
      <c r="F93" s="578" t="s">
        <v>36</v>
      </c>
      <c r="G93" s="609" t="s">
        <v>36</v>
      </c>
      <c r="H93" s="566"/>
    </row>
    <row r="94" spans="1:8" ht="11.25" customHeight="1">
      <c r="A94" s="93"/>
      <c r="B94" s="600"/>
      <c r="C94" s="577"/>
      <c r="D94" s="578"/>
      <c r="E94" s="609"/>
      <c r="F94" s="578"/>
      <c r="G94" s="609"/>
      <c r="H94" s="566"/>
    </row>
    <row r="95" spans="1:8" ht="11.25" customHeight="1">
      <c r="A95" s="96" t="s">
        <v>335</v>
      </c>
      <c r="B95" s="600" t="s">
        <v>22</v>
      </c>
      <c r="C95" s="607">
        <v>217</v>
      </c>
      <c r="D95" s="578">
        <v>42</v>
      </c>
      <c r="E95" s="412">
        <v>100</v>
      </c>
      <c r="F95" s="578" t="s">
        <v>36</v>
      </c>
      <c r="G95" s="609" t="s">
        <v>36</v>
      </c>
      <c r="H95" s="566"/>
    </row>
    <row r="96" spans="1:8" ht="11.25" customHeight="1">
      <c r="A96" s="93"/>
      <c r="B96" s="600" t="s">
        <v>23</v>
      </c>
      <c r="C96" s="608">
        <v>137</v>
      </c>
      <c r="D96" s="578">
        <v>69</v>
      </c>
      <c r="E96" s="133">
        <v>100</v>
      </c>
      <c r="F96" s="578">
        <v>22</v>
      </c>
      <c r="G96" s="133">
        <v>100</v>
      </c>
      <c r="H96" s="566"/>
    </row>
    <row r="97" spans="1:8" ht="11.25" customHeight="1">
      <c r="A97" s="93"/>
      <c r="B97" s="600" t="s">
        <v>24</v>
      </c>
      <c r="C97" s="577">
        <v>146</v>
      </c>
      <c r="D97" s="578">
        <v>49</v>
      </c>
      <c r="E97" s="609">
        <v>100</v>
      </c>
      <c r="F97" s="578" t="s">
        <v>36</v>
      </c>
      <c r="G97" s="609" t="s">
        <v>36</v>
      </c>
      <c r="H97" s="566"/>
    </row>
    <row r="98" spans="1:8" ht="11.25" customHeight="1">
      <c r="A98" s="93"/>
      <c r="B98" s="600"/>
      <c r="C98" s="577"/>
      <c r="D98" s="578"/>
      <c r="E98" s="609"/>
      <c r="F98" s="578"/>
      <c r="G98" s="609"/>
      <c r="H98" s="566"/>
    </row>
    <row r="99" spans="1:8" ht="11.25" customHeight="1">
      <c r="A99" s="96" t="s">
        <v>336</v>
      </c>
      <c r="B99" s="600" t="s">
        <v>22</v>
      </c>
      <c r="C99" s="607">
        <v>56</v>
      </c>
      <c r="D99" s="578">
        <v>26</v>
      </c>
      <c r="E99" s="609">
        <v>73.1</v>
      </c>
      <c r="F99" s="578">
        <v>27</v>
      </c>
      <c r="G99" s="609">
        <v>63</v>
      </c>
      <c r="H99" s="566"/>
    </row>
    <row r="100" spans="1:8" ht="11.25" customHeight="1">
      <c r="A100" s="129"/>
      <c r="B100" s="600" t="s">
        <v>23</v>
      </c>
      <c r="C100" s="608">
        <v>67</v>
      </c>
      <c r="D100" s="578">
        <v>20</v>
      </c>
      <c r="E100" s="133">
        <v>100</v>
      </c>
      <c r="F100" s="578">
        <v>20</v>
      </c>
      <c r="G100" s="133">
        <v>100</v>
      </c>
      <c r="H100" s="566"/>
    </row>
    <row r="101" spans="1:8" ht="11.25" customHeight="1">
      <c r="A101" s="129"/>
      <c r="B101" s="600" t="s">
        <v>24</v>
      </c>
      <c r="C101" s="577">
        <v>69</v>
      </c>
      <c r="D101" s="578">
        <v>27</v>
      </c>
      <c r="E101" s="609">
        <v>100</v>
      </c>
      <c r="F101" s="610">
        <v>27</v>
      </c>
      <c r="G101" s="609">
        <v>74.1</v>
      </c>
      <c r="H101" s="566"/>
    </row>
    <row r="102" spans="1:8" ht="11.25" customHeight="1">
      <c r="A102" s="2"/>
      <c r="B102" s="600"/>
      <c r="C102" s="577"/>
      <c r="D102" s="578"/>
      <c r="E102" s="609"/>
      <c r="F102" s="578"/>
      <c r="G102" s="609"/>
      <c r="H102" s="566"/>
    </row>
    <row r="103" spans="1:8" ht="11.25" customHeight="1">
      <c r="A103" s="96" t="s">
        <v>337</v>
      </c>
      <c r="B103" s="600" t="s">
        <v>22</v>
      </c>
      <c r="C103" s="577">
        <v>176</v>
      </c>
      <c r="D103" s="578">
        <v>105</v>
      </c>
      <c r="E103" s="609">
        <v>100</v>
      </c>
      <c r="F103" s="578">
        <v>37</v>
      </c>
      <c r="G103" s="609">
        <v>2.7</v>
      </c>
      <c r="H103" s="566"/>
    </row>
    <row r="104" spans="1:8" ht="11.25" customHeight="1">
      <c r="A104" s="93"/>
      <c r="B104" s="600" t="s">
        <v>23</v>
      </c>
      <c r="C104" s="608">
        <v>139</v>
      </c>
      <c r="D104" s="578">
        <v>69</v>
      </c>
      <c r="E104" s="133">
        <v>100</v>
      </c>
      <c r="F104" s="578" t="s">
        <v>36</v>
      </c>
      <c r="G104" s="609" t="s">
        <v>36</v>
      </c>
      <c r="H104" s="566"/>
    </row>
    <row r="105" spans="1:8" ht="11.25" customHeight="1">
      <c r="A105" s="129"/>
      <c r="B105" s="600" t="s">
        <v>24</v>
      </c>
      <c r="C105" s="577">
        <v>229</v>
      </c>
      <c r="D105" s="610">
        <v>179</v>
      </c>
      <c r="E105" s="609">
        <v>92.7</v>
      </c>
      <c r="F105" s="610">
        <v>152</v>
      </c>
      <c r="G105" s="609">
        <v>42.1</v>
      </c>
      <c r="H105" s="566"/>
    </row>
    <row r="106" spans="1:8" ht="11.25" customHeight="1">
      <c r="A106" s="94" t="s">
        <v>27</v>
      </c>
      <c r="B106" s="600"/>
      <c r="C106" s="577"/>
      <c r="D106" s="578"/>
      <c r="E106" s="609"/>
      <c r="F106" s="578"/>
      <c r="G106" s="609"/>
      <c r="H106" s="566"/>
    </row>
    <row r="107" spans="1:8" ht="11.25" customHeight="1">
      <c r="A107" s="96" t="s">
        <v>338</v>
      </c>
      <c r="B107" s="600" t="s">
        <v>22</v>
      </c>
      <c r="C107" s="607">
        <v>2978</v>
      </c>
      <c r="D107" s="578">
        <v>1403</v>
      </c>
      <c r="E107" s="609">
        <v>100</v>
      </c>
      <c r="F107" s="578">
        <v>1020</v>
      </c>
      <c r="G107" s="609" t="s">
        <v>36</v>
      </c>
      <c r="H107" s="566"/>
    </row>
    <row r="108" spans="1:8" ht="11.25" customHeight="1">
      <c r="A108" s="93"/>
      <c r="B108" s="600" t="s">
        <v>23</v>
      </c>
      <c r="C108" s="608">
        <v>3119</v>
      </c>
      <c r="D108" s="578">
        <v>1508</v>
      </c>
      <c r="E108" s="133">
        <v>100</v>
      </c>
      <c r="F108" s="581">
        <v>1076</v>
      </c>
      <c r="G108" s="133">
        <v>3.6</v>
      </c>
      <c r="H108" s="566"/>
    </row>
    <row r="109" spans="1:8" ht="11.25" customHeight="1">
      <c r="A109" s="2"/>
      <c r="B109" s="600" t="s">
        <v>24</v>
      </c>
      <c r="C109" s="577">
        <v>2721</v>
      </c>
      <c r="D109" s="610">
        <v>1410</v>
      </c>
      <c r="E109" s="609">
        <v>99.9</v>
      </c>
      <c r="F109" s="610">
        <v>1029</v>
      </c>
      <c r="G109" s="609">
        <v>2.4</v>
      </c>
      <c r="H109" s="566"/>
    </row>
    <row r="110" spans="1:8" ht="11.25" customHeight="1">
      <c r="A110" s="2"/>
      <c r="B110" s="611"/>
      <c r="C110" s="577"/>
      <c r="D110" s="610"/>
      <c r="E110" s="609"/>
      <c r="F110" s="610"/>
      <c r="G110" s="609"/>
      <c r="H110" s="566"/>
    </row>
    <row r="111" spans="1:8" ht="11.25" customHeight="1">
      <c r="A111" s="585" t="s">
        <v>339</v>
      </c>
      <c r="B111" s="600" t="s">
        <v>22</v>
      </c>
      <c r="C111" s="608">
        <v>4180</v>
      </c>
      <c r="D111" s="581">
        <v>1987</v>
      </c>
      <c r="E111" s="133">
        <v>79</v>
      </c>
      <c r="F111" s="581">
        <v>340</v>
      </c>
      <c r="G111" s="133">
        <v>15.9</v>
      </c>
      <c r="H111" s="566"/>
    </row>
    <row r="112" spans="1:8" ht="11.25" customHeight="1">
      <c r="A112" s="2"/>
      <c r="B112" s="600" t="s">
        <v>23</v>
      </c>
      <c r="C112" s="608">
        <v>1110</v>
      </c>
      <c r="D112" s="581">
        <v>541</v>
      </c>
      <c r="E112" s="133">
        <v>49.5</v>
      </c>
      <c r="F112" s="581">
        <v>123</v>
      </c>
      <c r="G112" s="133">
        <v>26</v>
      </c>
      <c r="H112" s="566"/>
    </row>
    <row r="113" spans="1:8" ht="11.25" customHeight="1">
      <c r="A113" s="2"/>
      <c r="B113" s="600" t="s">
        <v>24</v>
      </c>
      <c r="C113" s="577">
        <v>1016</v>
      </c>
      <c r="D113" s="610">
        <v>508</v>
      </c>
      <c r="E113" s="609">
        <v>88.6</v>
      </c>
      <c r="F113" s="610">
        <v>57</v>
      </c>
      <c r="G113" s="609">
        <v>35.1</v>
      </c>
      <c r="H113" s="566"/>
    </row>
    <row r="114" spans="1:8" ht="11.25" customHeight="1">
      <c r="A114" s="585" t="s">
        <v>26</v>
      </c>
      <c r="B114" s="600"/>
      <c r="C114" s="577"/>
      <c r="D114" s="578"/>
      <c r="E114" s="609"/>
      <c r="F114" s="578"/>
      <c r="G114" s="609"/>
      <c r="H114" s="566"/>
    </row>
    <row r="115" spans="1:8" ht="11.25" customHeight="1">
      <c r="A115" s="96" t="s">
        <v>340</v>
      </c>
      <c r="B115" s="600" t="s">
        <v>22</v>
      </c>
      <c r="C115" s="577">
        <v>39</v>
      </c>
      <c r="D115" s="578">
        <v>22</v>
      </c>
      <c r="E115" s="609">
        <v>100</v>
      </c>
      <c r="F115" s="578" t="s">
        <v>36</v>
      </c>
      <c r="G115" s="609" t="s">
        <v>36</v>
      </c>
      <c r="H115" s="566"/>
    </row>
    <row r="116" spans="1:8" ht="11.25" customHeight="1">
      <c r="A116" s="93"/>
      <c r="B116" s="600" t="s">
        <v>23</v>
      </c>
      <c r="C116" s="607" t="s">
        <v>36</v>
      </c>
      <c r="D116" s="578" t="s">
        <v>36</v>
      </c>
      <c r="E116" s="609" t="s">
        <v>36</v>
      </c>
      <c r="F116" s="578" t="s">
        <v>36</v>
      </c>
      <c r="G116" s="609" t="s">
        <v>36</v>
      </c>
      <c r="H116" s="566"/>
    </row>
    <row r="117" spans="1:8" ht="11.25" customHeight="1">
      <c r="A117" s="93"/>
      <c r="B117" s="600" t="s">
        <v>24</v>
      </c>
      <c r="C117" s="577">
        <v>51</v>
      </c>
      <c r="D117" s="610">
        <v>29</v>
      </c>
      <c r="E117" s="609">
        <v>62.1</v>
      </c>
      <c r="F117" s="610">
        <v>21</v>
      </c>
      <c r="G117" s="609">
        <v>61.9</v>
      </c>
      <c r="H117" s="566"/>
    </row>
    <row r="118" spans="1:8" ht="11.25" customHeight="1">
      <c r="A118" s="93"/>
      <c r="B118" s="600"/>
      <c r="C118" s="577"/>
      <c r="D118" s="578"/>
      <c r="E118" s="609"/>
      <c r="F118" s="578"/>
      <c r="G118" s="609"/>
      <c r="H118" s="566"/>
    </row>
    <row r="119" spans="1:8" ht="11.25" customHeight="1">
      <c r="A119" s="96" t="s">
        <v>341</v>
      </c>
      <c r="B119" s="600" t="s">
        <v>22</v>
      </c>
      <c r="C119" s="577">
        <v>597</v>
      </c>
      <c r="D119" s="578">
        <v>297</v>
      </c>
      <c r="E119" s="609">
        <v>94.3</v>
      </c>
      <c r="F119" s="578">
        <v>244</v>
      </c>
      <c r="G119" s="609">
        <v>12.7</v>
      </c>
      <c r="H119" s="566"/>
    </row>
    <row r="120" spans="1:8" ht="11.25" customHeight="1">
      <c r="A120" s="93"/>
      <c r="B120" s="600" t="s">
        <v>23</v>
      </c>
      <c r="C120" s="608">
        <v>132</v>
      </c>
      <c r="D120" s="578">
        <v>61</v>
      </c>
      <c r="E120" s="133">
        <v>100</v>
      </c>
      <c r="F120" s="581">
        <v>40</v>
      </c>
      <c r="G120" s="133">
        <v>80</v>
      </c>
      <c r="H120" s="566"/>
    </row>
    <row r="121" spans="1:8" ht="11.25" customHeight="1">
      <c r="A121" s="93"/>
      <c r="B121" s="600" t="s">
        <v>24</v>
      </c>
      <c r="C121" s="577">
        <v>106</v>
      </c>
      <c r="D121" s="578">
        <v>44</v>
      </c>
      <c r="E121" s="609">
        <v>100</v>
      </c>
      <c r="F121" s="578">
        <v>7</v>
      </c>
      <c r="G121" s="609">
        <v>100</v>
      </c>
      <c r="H121" s="566"/>
    </row>
    <row r="122" spans="1:8" ht="11.25" customHeight="1">
      <c r="A122" s="111"/>
      <c r="B122" s="611"/>
      <c r="C122" s="577"/>
      <c r="D122" s="578"/>
      <c r="E122" s="609"/>
      <c r="F122" s="578"/>
      <c r="G122" s="609"/>
      <c r="H122" s="566"/>
    </row>
    <row r="123" spans="1:8" ht="11.25" customHeight="1">
      <c r="A123" s="96" t="s">
        <v>342</v>
      </c>
      <c r="B123" s="600" t="s">
        <v>22</v>
      </c>
      <c r="C123" s="577">
        <v>236</v>
      </c>
      <c r="D123" s="578">
        <v>93</v>
      </c>
      <c r="E123" s="609">
        <v>98.9</v>
      </c>
      <c r="F123" s="578" t="s">
        <v>36</v>
      </c>
      <c r="G123" s="609" t="s">
        <v>36</v>
      </c>
      <c r="H123" s="566"/>
    </row>
    <row r="124" spans="1:8" ht="11.25" customHeight="1">
      <c r="A124" s="93"/>
      <c r="B124" s="600" t="s">
        <v>23</v>
      </c>
      <c r="C124" s="608">
        <v>203</v>
      </c>
      <c r="D124" s="578">
        <v>79</v>
      </c>
      <c r="E124" s="133">
        <v>100</v>
      </c>
      <c r="F124" s="578" t="s">
        <v>36</v>
      </c>
      <c r="G124" s="609" t="s">
        <v>36</v>
      </c>
      <c r="H124" s="566"/>
    </row>
    <row r="125" spans="1:8" ht="11.25" customHeight="1">
      <c r="A125" s="93"/>
      <c r="B125" s="600" t="s">
        <v>24</v>
      </c>
      <c r="C125" s="577">
        <v>198</v>
      </c>
      <c r="D125" s="578">
        <v>75</v>
      </c>
      <c r="E125" s="609">
        <v>100</v>
      </c>
      <c r="F125" s="578" t="s">
        <v>36</v>
      </c>
      <c r="G125" s="609" t="s">
        <v>36</v>
      </c>
      <c r="H125" s="566"/>
    </row>
    <row r="126" spans="1:8" ht="11.25" customHeight="1">
      <c r="A126" s="93"/>
      <c r="B126" s="600"/>
      <c r="C126" s="577"/>
      <c r="D126" s="578"/>
      <c r="E126" s="609"/>
      <c r="F126" s="578"/>
      <c r="G126" s="609"/>
      <c r="H126" s="566"/>
    </row>
    <row r="127" spans="1:8" ht="11.25" customHeight="1">
      <c r="A127" s="96" t="s">
        <v>343</v>
      </c>
      <c r="B127" s="600" t="s">
        <v>22</v>
      </c>
      <c r="C127" s="577">
        <v>1227</v>
      </c>
      <c r="D127" s="578">
        <v>1098</v>
      </c>
      <c r="E127" s="609">
        <v>98.4</v>
      </c>
      <c r="F127" s="578">
        <v>65</v>
      </c>
      <c r="G127" s="609">
        <v>21.5</v>
      </c>
      <c r="H127" s="566"/>
    </row>
    <row r="128" spans="1:8" ht="11.25" customHeight="1">
      <c r="A128" s="2"/>
      <c r="B128" s="600" t="s">
        <v>23</v>
      </c>
      <c r="C128" s="608">
        <v>85</v>
      </c>
      <c r="D128" s="581">
        <v>34</v>
      </c>
      <c r="E128" s="133">
        <v>47.1</v>
      </c>
      <c r="F128" s="578" t="s">
        <v>36</v>
      </c>
      <c r="G128" s="609" t="s">
        <v>36</v>
      </c>
      <c r="H128" s="566"/>
    </row>
    <row r="129" spans="1:8" ht="11.25" customHeight="1">
      <c r="A129" s="2"/>
      <c r="B129" s="600" t="s">
        <v>24</v>
      </c>
      <c r="C129" s="577">
        <v>117</v>
      </c>
      <c r="D129" s="610">
        <v>38</v>
      </c>
      <c r="E129" s="609">
        <v>52.6</v>
      </c>
      <c r="F129" s="578" t="s">
        <v>36</v>
      </c>
      <c r="G129" s="609" t="s">
        <v>36</v>
      </c>
      <c r="H129" s="566"/>
    </row>
    <row r="130" spans="1:8" ht="11.25" customHeight="1">
      <c r="A130" s="93"/>
      <c r="B130" s="600"/>
      <c r="C130" s="577"/>
      <c r="D130" s="578"/>
      <c r="E130" s="609"/>
      <c r="F130" s="578"/>
      <c r="G130" s="609"/>
      <c r="H130" s="566"/>
    </row>
    <row r="131" spans="1:8" ht="11.25" customHeight="1">
      <c r="A131" s="96" t="s">
        <v>344</v>
      </c>
      <c r="B131" s="600" t="s">
        <v>22</v>
      </c>
      <c r="C131" s="577">
        <v>2004</v>
      </c>
      <c r="D131" s="578">
        <v>462</v>
      </c>
      <c r="E131" s="609">
        <v>18</v>
      </c>
      <c r="F131" s="578">
        <v>31</v>
      </c>
      <c r="G131" s="609">
        <v>29</v>
      </c>
      <c r="H131" s="566"/>
    </row>
    <row r="132" spans="1:8" ht="11.25" customHeight="1">
      <c r="A132" s="130"/>
      <c r="B132" s="600" t="s">
        <v>23</v>
      </c>
      <c r="C132" s="608">
        <v>532</v>
      </c>
      <c r="D132" s="581">
        <v>351</v>
      </c>
      <c r="E132" s="133">
        <v>27.3</v>
      </c>
      <c r="F132" s="581">
        <v>82</v>
      </c>
      <c r="G132" s="609" t="s">
        <v>36</v>
      </c>
      <c r="H132" s="566"/>
    </row>
    <row r="133" spans="1:8" ht="11.25" customHeight="1">
      <c r="A133" s="130"/>
      <c r="B133" s="600" t="s">
        <v>24</v>
      </c>
      <c r="C133" s="577">
        <v>439</v>
      </c>
      <c r="D133" s="610">
        <v>316</v>
      </c>
      <c r="E133" s="609">
        <v>90.8</v>
      </c>
      <c r="F133" s="610">
        <v>29</v>
      </c>
      <c r="G133" s="609" t="s">
        <v>36</v>
      </c>
      <c r="H133" s="566"/>
    </row>
    <row r="134" spans="1:8" ht="11.25" customHeight="1">
      <c r="A134" s="130"/>
      <c r="B134" s="600"/>
      <c r="C134" s="577"/>
      <c r="D134" s="578"/>
      <c r="E134" s="609"/>
      <c r="F134" s="578"/>
      <c r="G134" s="609"/>
      <c r="H134" s="566"/>
    </row>
    <row r="135" spans="1:8" ht="11.25" customHeight="1">
      <c r="A135" s="96" t="s">
        <v>345</v>
      </c>
      <c r="B135" s="600" t="s">
        <v>22</v>
      </c>
      <c r="C135" s="577">
        <v>77</v>
      </c>
      <c r="D135" s="578">
        <v>15</v>
      </c>
      <c r="E135" s="609">
        <v>73.3</v>
      </c>
      <c r="F135" s="578" t="s">
        <v>36</v>
      </c>
      <c r="G135" s="609" t="s">
        <v>36</v>
      </c>
      <c r="H135" s="566"/>
    </row>
    <row r="136" spans="1:8" ht="11.25" customHeight="1">
      <c r="A136" s="130"/>
      <c r="B136" s="600" t="s">
        <v>23</v>
      </c>
      <c r="C136" s="608">
        <v>158</v>
      </c>
      <c r="D136" s="578">
        <v>16</v>
      </c>
      <c r="E136" s="133">
        <v>100</v>
      </c>
      <c r="F136" s="581">
        <v>1</v>
      </c>
      <c r="G136" s="609" t="s">
        <v>36</v>
      </c>
      <c r="H136" s="566"/>
    </row>
    <row r="137" spans="1:8" ht="11.25" customHeight="1">
      <c r="A137" s="130"/>
      <c r="B137" s="600" t="s">
        <v>24</v>
      </c>
      <c r="C137" s="577">
        <v>105</v>
      </c>
      <c r="D137" s="578">
        <v>6</v>
      </c>
      <c r="E137" s="609">
        <v>100</v>
      </c>
      <c r="F137" s="578" t="s">
        <v>36</v>
      </c>
      <c r="G137" s="609" t="s">
        <v>36</v>
      </c>
      <c r="H137" s="566"/>
    </row>
    <row r="138" spans="3:7" ht="11.25" customHeight="1">
      <c r="C138" s="612"/>
      <c r="D138" s="612"/>
      <c r="E138" s="612"/>
      <c r="F138" s="612"/>
      <c r="G138" s="612"/>
    </row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</sheetData>
  <sheetProtection/>
  <mergeCells count="18">
    <mergeCell ref="A4:B4"/>
    <mergeCell ref="C4:C6"/>
    <mergeCell ref="D4:G4"/>
    <mergeCell ref="A5:B5"/>
    <mergeCell ref="D5:E5"/>
    <mergeCell ref="F5:G5"/>
    <mergeCell ref="A6:B6"/>
    <mergeCell ref="A75:B75"/>
    <mergeCell ref="C75:D75"/>
    <mergeCell ref="A7:B7"/>
    <mergeCell ref="C7:D7"/>
    <mergeCell ref="A72:B72"/>
    <mergeCell ref="C72:C74"/>
    <mergeCell ref="D72:G72"/>
    <mergeCell ref="A73:B73"/>
    <mergeCell ref="D73:E73"/>
    <mergeCell ref="F73:G73"/>
    <mergeCell ref="A74:B74"/>
  </mergeCells>
  <hyperlinks>
    <hyperlink ref="H4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31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30.00390625" style="343" customWidth="1"/>
    <col min="2" max="2" width="3.00390625" style="343" customWidth="1"/>
    <col min="3" max="9" width="9.421875" style="343" customWidth="1"/>
    <col min="10" max="15" width="9.140625" style="343" customWidth="1"/>
    <col min="16" max="16384" width="9.140625" style="344" customWidth="1"/>
  </cols>
  <sheetData>
    <row r="1" spans="1:10" s="387" customFormat="1" ht="12" customHeight="1">
      <c r="A1" s="385" t="s">
        <v>405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s="387" customFormat="1" ht="12" customHeight="1">
      <c r="A2" s="385" t="s">
        <v>508</v>
      </c>
      <c r="B2" s="388"/>
      <c r="C2" s="386"/>
      <c r="D2" s="386"/>
      <c r="E2" s="386"/>
      <c r="F2" s="386"/>
      <c r="G2" s="386"/>
      <c r="H2" s="386"/>
      <c r="I2" s="386"/>
      <c r="J2" s="386"/>
    </row>
    <row r="3" spans="1:10" s="344" customFormat="1" ht="21.75" customHeight="1">
      <c r="A3" s="866" t="s">
        <v>32</v>
      </c>
      <c r="B3" s="858"/>
      <c r="C3" s="865" t="s">
        <v>353</v>
      </c>
      <c r="D3" s="858"/>
      <c r="E3" s="863" t="s">
        <v>1</v>
      </c>
      <c r="F3" s="864"/>
      <c r="G3" s="861"/>
      <c r="H3" s="863" t="s">
        <v>7</v>
      </c>
      <c r="I3" s="861"/>
      <c r="J3" s="785" t="s">
        <v>595</v>
      </c>
    </row>
    <row r="4" spans="1:10" s="344" customFormat="1" ht="21.75" customHeight="1">
      <c r="A4" s="868" t="s">
        <v>29</v>
      </c>
      <c r="B4" s="859"/>
      <c r="C4" s="869" t="s">
        <v>34</v>
      </c>
      <c r="D4" s="858" t="s">
        <v>11</v>
      </c>
      <c r="E4" s="870" t="s">
        <v>2</v>
      </c>
      <c r="F4" s="863" t="s">
        <v>3</v>
      </c>
      <c r="G4" s="861"/>
      <c r="H4" s="870" t="s">
        <v>12</v>
      </c>
      <c r="I4" s="859" t="s">
        <v>11</v>
      </c>
      <c r="J4" s="343"/>
    </row>
    <row r="5" spans="1:10" s="344" customFormat="1" ht="21.75" customHeight="1">
      <c r="A5" s="868" t="s">
        <v>30</v>
      </c>
      <c r="B5" s="859"/>
      <c r="C5" s="870"/>
      <c r="D5" s="859"/>
      <c r="E5" s="870"/>
      <c r="F5" s="870" t="s">
        <v>35</v>
      </c>
      <c r="G5" s="859" t="s">
        <v>347</v>
      </c>
      <c r="H5" s="870"/>
      <c r="I5" s="859"/>
      <c r="J5" s="343"/>
    </row>
    <row r="6" spans="1:10" s="344" customFormat="1" ht="25.5" customHeight="1">
      <c r="A6" s="868" t="s">
        <v>31</v>
      </c>
      <c r="B6" s="859"/>
      <c r="C6" s="871"/>
      <c r="D6" s="860"/>
      <c r="E6" s="871"/>
      <c r="F6" s="871"/>
      <c r="G6" s="860"/>
      <c r="H6" s="871"/>
      <c r="I6" s="860"/>
      <c r="J6" s="343"/>
    </row>
    <row r="7" spans="1:10" s="344" customFormat="1" ht="15" customHeight="1">
      <c r="A7" s="872"/>
      <c r="B7" s="860"/>
      <c r="C7" s="873" t="s">
        <v>13</v>
      </c>
      <c r="D7" s="872"/>
      <c r="E7" s="872"/>
      <c r="F7" s="872"/>
      <c r="G7" s="872"/>
      <c r="H7" s="872"/>
      <c r="I7" s="860"/>
      <c r="J7" s="343"/>
    </row>
    <row r="8" spans="1:9" s="344" customFormat="1" ht="10.5" customHeight="1">
      <c r="A8" s="337"/>
      <c r="B8" s="345"/>
      <c r="C8" s="346"/>
      <c r="D8" s="346"/>
      <c r="E8" s="346"/>
      <c r="F8" s="346"/>
      <c r="G8" s="346"/>
      <c r="H8" s="347"/>
      <c r="I8" s="345"/>
    </row>
    <row r="9" spans="1:9" s="344" customFormat="1" ht="10.5" customHeight="1">
      <c r="A9" s="475" t="s">
        <v>317</v>
      </c>
      <c r="B9" s="495" t="s">
        <v>22</v>
      </c>
      <c r="C9" s="496">
        <v>38.56</v>
      </c>
      <c r="D9" s="497">
        <v>24.2</v>
      </c>
      <c r="E9" s="496">
        <v>18.4</v>
      </c>
      <c r="F9" s="497">
        <v>6.96</v>
      </c>
      <c r="G9" s="496">
        <v>8.62</v>
      </c>
      <c r="H9" s="497">
        <v>22.74</v>
      </c>
      <c r="I9" s="496">
        <v>7.17</v>
      </c>
    </row>
    <row r="10" spans="1:10" s="344" customFormat="1" ht="10.5" customHeight="1">
      <c r="A10" s="479"/>
      <c r="B10" s="495" t="s">
        <v>23</v>
      </c>
      <c r="C10" s="498">
        <v>79.64</v>
      </c>
      <c r="D10" s="499">
        <v>66.46</v>
      </c>
      <c r="E10" s="498">
        <v>53.66</v>
      </c>
      <c r="F10" s="499">
        <v>13.6</v>
      </c>
      <c r="G10" s="498">
        <v>34.2</v>
      </c>
      <c r="H10" s="500">
        <v>26.27</v>
      </c>
      <c r="I10" s="498">
        <v>13.25</v>
      </c>
      <c r="J10" s="337"/>
    </row>
    <row r="11" spans="1:9" s="344" customFormat="1" ht="10.5" customHeight="1">
      <c r="A11" s="479"/>
      <c r="B11" s="495" t="s">
        <v>24</v>
      </c>
      <c r="C11" s="482">
        <v>50.27</v>
      </c>
      <c r="D11" s="482">
        <v>40.71</v>
      </c>
      <c r="E11" s="482">
        <v>34.69</v>
      </c>
      <c r="F11" s="482">
        <v>10.62</v>
      </c>
      <c r="G11" s="482">
        <v>18.55</v>
      </c>
      <c r="H11" s="501">
        <v>25.08</v>
      </c>
      <c r="I11" s="501">
        <v>9.69</v>
      </c>
    </row>
    <row r="12" spans="1:10" s="344" customFormat="1" ht="10.5" customHeight="1">
      <c r="A12" s="128"/>
      <c r="B12" s="18"/>
      <c r="C12" s="161"/>
      <c r="D12" s="161"/>
      <c r="E12" s="161"/>
      <c r="F12" s="161"/>
      <c r="G12" s="161"/>
      <c r="H12" s="165"/>
      <c r="I12" s="165"/>
      <c r="J12" s="337"/>
    </row>
    <row r="13" spans="1:10" s="344" customFormat="1" ht="10.5" customHeight="1">
      <c r="A13" s="94" t="s">
        <v>318</v>
      </c>
      <c r="B13" s="18" t="s">
        <v>22</v>
      </c>
      <c r="C13" s="157">
        <v>56.427</v>
      </c>
      <c r="D13" s="158">
        <v>28.971000000000004</v>
      </c>
      <c r="E13" s="157">
        <v>23.514</v>
      </c>
      <c r="F13" s="168">
        <v>6.8759999999999994</v>
      </c>
      <c r="G13" s="157">
        <v>13.331</v>
      </c>
      <c r="H13" s="168">
        <v>36.152</v>
      </c>
      <c r="I13" s="157">
        <v>6.706999999999999</v>
      </c>
      <c r="J13" s="343"/>
    </row>
    <row r="14" spans="1:10" s="344" customFormat="1" ht="10.5" customHeight="1">
      <c r="A14" s="129"/>
      <c r="B14" s="18" t="s">
        <v>23</v>
      </c>
      <c r="C14" s="436">
        <v>45.85</v>
      </c>
      <c r="D14" s="437">
        <v>36.68</v>
      </c>
      <c r="E14" s="436">
        <v>28.75</v>
      </c>
      <c r="F14" s="437">
        <v>8.11</v>
      </c>
      <c r="G14" s="436">
        <v>16.89</v>
      </c>
      <c r="H14" s="438">
        <v>17.63</v>
      </c>
      <c r="I14" s="436">
        <v>8.57</v>
      </c>
      <c r="J14" s="343"/>
    </row>
    <row r="15" spans="1:10" s="344" customFormat="1" ht="10.5" customHeight="1">
      <c r="A15" s="129"/>
      <c r="B15" s="18" t="s">
        <v>24</v>
      </c>
      <c r="C15" s="161">
        <v>55.04</v>
      </c>
      <c r="D15" s="161">
        <v>40.47</v>
      </c>
      <c r="E15" s="161">
        <v>32.48</v>
      </c>
      <c r="F15" s="161">
        <v>14.78</v>
      </c>
      <c r="G15" s="161">
        <v>18.37</v>
      </c>
      <c r="H15" s="165">
        <v>33.49</v>
      </c>
      <c r="I15" s="165">
        <v>11.86</v>
      </c>
      <c r="J15" s="343"/>
    </row>
    <row r="16" spans="1:10" s="344" customFormat="1" ht="10.5" customHeight="1">
      <c r="A16" s="95" t="s">
        <v>26</v>
      </c>
      <c r="B16" s="18"/>
      <c r="C16" s="161"/>
      <c r="D16" s="161"/>
      <c r="E16" s="161"/>
      <c r="F16" s="161"/>
      <c r="G16" s="161"/>
      <c r="H16" s="165"/>
      <c r="I16" s="165"/>
      <c r="J16" s="343"/>
    </row>
    <row r="17" spans="2:15" ht="10.5" customHeight="1">
      <c r="B17" s="18"/>
      <c r="C17" s="161"/>
      <c r="D17" s="161"/>
      <c r="E17" s="161"/>
      <c r="F17" s="161"/>
      <c r="G17" s="161"/>
      <c r="H17" s="165"/>
      <c r="I17" s="165"/>
      <c r="J17" s="344"/>
      <c r="K17" s="344"/>
      <c r="L17" s="344"/>
      <c r="M17" s="344"/>
      <c r="N17" s="344"/>
      <c r="O17" s="344"/>
    </row>
    <row r="18" spans="1:15" ht="10.5" customHeight="1">
      <c r="A18" s="96" t="s">
        <v>319</v>
      </c>
      <c r="B18" s="18" t="s">
        <v>22</v>
      </c>
      <c r="C18" s="348">
        <v>21.13</v>
      </c>
      <c r="D18" s="349">
        <v>15.43</v>
      </c>
      <c r="E18" s="348">
        <v>11.87</v>
      </c>
      <c r="F18" s="349">
        <v>12.25</v>
      </c>
      <c r="G18" s="348">
        <v>12.22</v>
      </c>
      <c r="H18" s="349">
        <v>25.47</v>
      </c>
      <c r="I18" s="348">
        <v>9.81</v>
      </c>
      <c r="J18" s="344"/>
      <c r="K18" s="344"/>
      <c r="L18" s="344"/>
      <c r="M18" s="344"/>
      <c r="N18" s="344"/>
      <c r="O18" s="344"/>
    </row>
    <row r="19" spans="1:15" ht="10.5" customHeight="1">
      <c r="A19" s="93"/>
      <c r="B19" s="18" t="s">
        <v>23</v>
      </c>
      <c r="C19" s="161">
        <v>41.47</v>
      </c>
      <c r="D19" s="162">
        <v>33.27</v>
      </c>
      <c r="E19" s="161">
        <v>29.48</v>
      </c>
      <c r="F19" s="162">
        <v>6.44</v>
      </c>
      <c r="G19" s="161">
        <v>20.67</v>
      </c>
      <c r="H19" s="350">
        <v>12.83</v>
      </c>
      <c r="I19" s="351">
        <v>4.05</v>
      </c>
      <c r="J19" s="344"/>
      <c r="K19" s="344"/>
      <c r="L19" s="344"/>
      <c r="M19" s="344"/>
      <c r="N19" s="344"/>
      <c r="O19" s="344"/>
    </row>
    <row r="20" spans="1:15" ht="10.5" customHeight="1">
      <c r="A20" s="93"/>
      <c r="B20" s="18" t="s">
        <v>24</v>
      </c>
      <c r="C20" s="161">
        <v>43.71</v>
      </c>
      <c r="D20" s="161">
        <v>41.55</v>
      </c>
      <c r="E20" s="161">
        <v>34.95</v>
      </c>
      <c r="F20" s="161">
        <v>18.13</v>
      </c>
      <c r="G20" s="161">
        <v>36.39</v>
      </c>
      <c r="H20" s="165">
        <v>20.15</v>
      </c>
      <c r="I20" s="165">
        <v>15.2</v>
      </c>
      <c r="J20" s="344"/>
      <c r="K20" s="344"/>
      <c r="L20" s="344"/>
      <c r="M20" s="344"/>
      <c r="N20" s="344"/>
      <c r="O20" s="344"/>
    </row>
    <row r="21" spans="1:15" ht="10.5" customHeight="1">
      <c r="A21" s="93"/>
      <c r="B21" s="18"/>
      <c r="C21" s="161"/>
      <c r="D21" s="161"/>
      <c r="E21" s="161"/>
      <c r="F21" s="161"/>
      <c r="G21" s="161"/>
      <c r="H21" s="165"/>
      <c r="I21" s="165"/>
      <c r="J21" s="344"/>
      <c r="K21" s="344"/>
      <c r="L21" s="344"/>
      <c r="M21" s="344"/>
      <c r="N21" s="344"/>
      <c r="O21" s="344"/>
    </row>
    <row r="22" spans="1:15" ht="10.5" customHeight="1">
      <c r="A22" s="96" t="s">
        <v>320</v>
      </c>
      <c r="B22" s="18" t="s">
        <v>22</v>
      </c>
      <c r="C22" s="352">
        <v>62.3</v>
      </c>
      <c r="D22" s="353">
        <v>18.09</v>
      </c>
      <c r="E22" s="352">
        <v>11.6</v>
      </c>
      <c r="F22" s="353">
        <v>1.65</v>
      </c>
      <c r="G22" s="352">
        <v>6.1</v>
      </c>
      <c r="H22" s="353">
        <v>50.7</v>
      </c>
      <c r="I22" s="352">
        <v>6.5</v>
      </c>
      <c r="J22" s="344"/>
      <c r="K22" s="344"/>
      <c r="L22" s="344"/>
      <c r="M22" s="344"/>
      <c r="N22" s="344"/>
      <c r="O22" s="344"/>
    </row>
    <row r="23" spans="1:15" ht="10.5" customHeight="1">
      <c r="A23" s="93"/>
      <c r="B23" s="18" t="s">
        <v>23</v>
      </c>
      <c r="C23" s="351">
        <v>26.09</v>
      </c>
      <c r="D23" s="350">
        <v>24.57</v>
      </c>
      <c r="E23" s="351">
        <v>17.59</v>
      </c>
      <c r="F23" s="350">
        <v>6.55</v>
      </c>
      <c r="G23" s="351">
        <v>10.22</v>
      </c>
      <c r="H23" s="350">
        <v>8.51</v>
      </c>
      <c r="I23" s="351">
        <v>9.51</v>
      </c>
      <c r="J23" s="344"/>
      <c r="K23" s="344"/>
      <c r="L23" s="344"/>
      <c r="M23" s="344"/>
      <c r="N23" s="344"/>
      <c r="O23" s="344"/>
    </row>
    <row r="24" spans="1:15" ht="10.5" customHeight="1">
      <c r="A24" s="93"/>
      <c r="B24" s="18" t="s">
        <v>24</v>
      </c>
      <c r="C24" s="351" t="s">
        <v>36</v>
      </c>
      <c r="D24" s="351" t="s">
        <v>36</v>
      </c>
      <c r="E24" s="351" t="s">
        <v>36</v>
      </c>
      <c r="F24" s="351" t="s">
        <v>36</v>
      </c>
      <c r="G24" s="351" t="s">
        <v>36</v>
      </c>
      <c r="H24" s="351" t="s">
        <v>36</v>
      </c>
      <c r="I24" s="351" t="s">
        <v>36</v>
      </c>
      <c r="J24" s="344"/>
      <c r="K24" s="344"/>
      <c r="L24" s="344"/>
      <c r="M24" s="344"/>
      <c r="N24" s="344"/>
      <c r="O24" s="344"/>
    </row>
    <row r="25" spans="1:15" ht="10.5" customHeight="1">
      <c r="A25" s="93"/>
      <c r="B25" s="18"/>
      <c r="C25" s="161"/>
      <c r="D25" s="161"/>
      <c r="E25" s="161"/>
      <c r="F25" s="161"/>
      <c r="G25" s="161"/>
      <c r="H25" s="165"/>
      <c r="I25" s="165"/>
      <c r="J25" s="344"/>
      <c r="K25" s="344"/>
      <c r="L25" s="344"/>
      <c r="M25" s="344"/>
      <c r="N25" s="344"/>
      <c r="O25" s="344"/>
    </row>
    <row r="26" spans="1:15" ht="10.5" customHeight="1">
      <c r="A26" s="96" t="s">
        <v>321</v>
      </c>
      <c r="B26" s="18" t="s">
        <v>22</v>
      </c>
      <c r="C26" s="354">
        <v>56.16</v>
      </c>
      <c r="D26" s="355">
        <v>21.07</v>
      </c>
      <c r="E26" s="354">
        <v>18.06</v>
      </c>
      <c r="F26" s="355">
        <v>13.74</v>
      </c>
      <c r="G26" s="354">
        <v>7.58</v>
      </c>
      <c r="H26" s="355">
        <v>38.09</v>
      </c>
      <c r="I26" s="354">
        <v>3.01</v>
      </c>
      <c r="J26" s="344"/>
      <c r="K26" s="344"/>
      <c r="L26" s="344"/>
      <c r="M26" s="344"/>
      <c r="N26" s="344"/>
      <c r="O26" s="344"/>
    </row>
    <row r="27" spans="1:15" ht="10.5" customHeight="1">
      <c r="A27" s="93"/>
      <c r="B27" s="18" t="s">
        <v>23</v>
      </c>
      <c r="C27" s="161">
        <v>56.75</v>
      </c>
      <c r="D27" s="162">
        <v>43.56</v>
      </c>
      <c r="E27" s="161">
        <v>32.61</v>
      </c>
      <c r="F27" s="350">
        <v>7.08</v>
      </c>
      <c r="G27" s="161">
        <v>23.02</v>
      </c>
      <c r="H27" s="165">
        <v>24.14</v>
      </c>
      <c r="I27" s="161">
        <v>12.43</v>
      </c>
      <c r="J27" s="344"/>
      <c r="K27" s="344"/>
      <c r="L27" s="344"/>
      <c r="M27" s="344"/>
      <c r="N27" s="344"/>
      <c r="O27" s="344"/>
    </row>
    <row r="28" spans="1:15" ht="10.5" customHeight="1">
      <c r="A28" s="93"/>
      <c r="B28" s="18" t="s">
        <v>24</v>
      </c>
      <c r="C28" s="161">
        <v>53.15</v>
      </c>
      <c r="D28" s="161">
        <v>35.88</v>
      </c>
      <c r="E28" s="161">
        <v>23.81</v>
      </c>
      <c r="F28" s="161">
        <v>20.98</v>
      </c>
      <c r="G28" s="161">
        <v>0.73</v>
      </c>
      <c r="H28" s="165">
        <v>29.35</v>
      </c>
      <c r="I28" s="165">
        <v>12.07</v>
      </c>
      <c r="J28" s="344"/>
      <c r="K28" s="344"/>
      <c r="L28" s="344"/>
      <c r="M28" s="344"/>
      <c r="N28" s="344"/>
      <c r="O28" s="344"/>
    </row>
    <row r="29" spans="1:15" ht="10.5" customHeight="1">
      <c r="A29" s="93"/>
      <c r="B29" s="18"/>
      <c r="C29" s="161"/>
      <c r="D29" s="161"/>
      <c r="E29" s="161"/>
      <c r="F29" s="161"/>
      <c r="G29" s="161"/>
      <c r="H29" s="165"/>
      <c r="I29" s="165"/>
      <c r="J29" s="344"/>
      <c r="K29" s="344"/>
      <c r="L29" s="344"/>
      <c r="M29" s="344"/>
      <c r="N29" s="344"/>
      <c r="O29" s="344"/>
    </row>
    <row r="30" spans="1:15" ht="10.5" customHeight="1">
      <c r="A30" s="96" t="s">
        <v>322</v>
      </c>
      <c r="B30" s="18" t="s">
        <v>22</v>
      </c>
      <c r="C30" s="439">
        <v>37.54</v>
      </c>
      <c r="D30" s="440">
        <v>15.96</v>
      </c>
      <c r="E30" s="439">
        <v>11.8</v>
      </c>
      <c r="F30" s="440" t="s">
        <v>36</v>
      </c>
      <c r="G30" s="439">
        <v>7.3</v>
      </c>
      <c r="H30" s="440">
        <v>25.75</v>
      </c>
      <c r="I30" s="439">
        <v>4.16</v>
      </c>
      <c r="J30" s="344"/>
      <c r="K30" s="344"/>
      <c r="L30" s="344"/>
      <c r="M30" s="344"/>
      <c r="N30" s="344"/>
      <c r="O30" s="344"/>
    </row>
    <row r="31" spans="1:15" ht="10.5" customHeight="1">
      <c r="A31" s="344"/>
      <c r="B31" s="18" t="s">
        <v>23</v>
      </c>
      <c r="C31" s="157">
        <v>71.31</v>
      </c>
      <c r="D31" s="158">
        <v>45.94</v>
      </c>
      <c r="E31" s="157">
        <v>28.36</v>
      </c>
      <c r="F31" s="168">
        <v>6.39</v>
      </c>
      <c r="G31" s="157">
        <v>14.79</v>
      </c>
      <c r="H31" s="168">
        <v>42.95</v>
      </c>
      <c r="I31" s="157">
        <v>17.58</v>
      </c>
      <c r="J31" s="344"/>
      <c r="K31" s="344"/>
      <c r="L31" s="344"/>
      <c r="M31" s="344"/>
      <c r="N31" s="344"/>
      <c r="O31" s="344"/>
    </row>
    <row r="32" spans="2:15" ht="10.5" customHeight="1">
      <c r="B32" s="18" t="s">
        <v>24</v>
      </c>
      <c r="C32" s="161">
        <v>66.93</v>
      </c>
      <c r="D32" s="161">
        <v>46.41</v>
      </c>
      <c r="E32" s="161">
        <v>38.91</v>
      </c>
      <c r="F32" s="161">
        <v>11.11</v>
      </c>
      <c r="G32" s="161">
        <v>27.97</v>
      </c>
      <c r="H32" s="165">
        <v>43.67</v>
      </c>
      <c r="I32" s="165">
        <v>11.69</v>
      </c>
      <c r="J32" s="344"/>
      <c r="K32" s="344"/>
      <c r="L32" s="344"/>
      <c r="M32" s="344"/>
      <c r="N32" s="344"/>
      <c r="O32" s="344"/>
    </row>
    <row r="33" spans="1:15" ht="10.5" customHeight="1">
      <c r="A33" s="94" t="s">
        <v>27</v>
      </c>
      <c r="B33" s="18"/>
      <c r="C33" s="161"/>
      <c r="D33" s="161"/>
      <c r="E33" s="161"/>
      <c r="F33" s="161"/>
      <c r="G33" s="161"/>
      <c r="H33" s="165"/>
      <c r="I33" s="165"/>
      <c r="J33" s="344"/>
      <c r="K33" s="344"/>
      <c r="L33" s="344"/>
      <c r="M33" s="344"/>
      <c r="N33" s="344"/>
      <c r="O33" s="344"/>
    </row>
    <row r="34" spans="1:15" ht="10.5" customHeight="1">
      <c r="A34" s="96" t="s">
        <v>323</v>
      </c>
      <c r="B34" s="18" t="s">
        <v>22</v>
      </c>
      <c r="C34" s="356">
        <v>108.33</v>
      </c>
      <c r="D34" s="357">
        <v>76.04</v>
      </c>
      <c r="E34" s="356">
        <v>66.07</v>
      </c>
      <c r="F34" s="357">
        <v>2.84</v>
      </c>
      <c r="G34" s="356">
        <v>36.29</v>
      </c>
      <c r="H34" s="357">
        <v>42.25</v>
      </c>
      <c r="I34" s="356">
        <v>9.96</v>
      </c>
      <c r="J34" s="344"/>
      <c r="K34" s="344"/>
      <c r="L34" s="344"/>
      <c r="M34" s="344"/>
      <c r="N34" s="344"/>
      <c r="O34" s="344"/>
    </row>
    <row r="35" spans="1:15" ht="10.5" customHeight="1">
      <c r="A35" s="129"/>
      <c r="B35" s="18" t="s">
        <v>23</v>
      </c>
      <c r="C35" s="161">
        <v>45.17</v>
      </c>
      <c r="D35" s="162">
        <v>39.98</v>
      </c>
      <c r="E35" s="161">
        <v>28.66</v>
      </c>
      <c r="F35" s="162">
        <v>13.34</v>
      </c>
      <c r="G35" s="161">
        <v>6.61</v>
      </c>
      <c r="H35" s="165">
        <v>16.52</v>
      </c>
      <c r="I35" s="161">
        <v>11.33</v>
      </c>
      <c r="J35" s="344"/>
      <c r="K35" s="344"/>
      <c r="L35" s="344"/>
      <c r="M35" s="344"/>
      <c r="N35" s="344"/>
      <c r="O35" s="344"/>
    </row>
    <row r="36" spans="2:15" ht="10.5" customHeight="1">
      <c r="B36" s="18" t="s">
        <v>24</v>
      </c>
      <c r="C36" s="161">
        <v>59.19</v>
      </c>
      <c r="D36" s="161">
        <v>29.48</v>
      </c>
      <c r="E36" s="161">
        <v>21.24</v>
      </c>
      <c r="F36" s="161">
        <v>5.49</v>
      </c>
      <c r="G36" s="161">
        <v>5.19</v>
      </c>
      <c r="H36" s="165">
        <v>37.95</v>
      </c>
      <c r="I36" s="165">
        <v>8.24</v>
      </c>
      <c r="J36" s="344"/>
      <c r="K36" s="344"/>
      <c r="L36" s="344"/>
      <c r="M36" s="344"/>
      <c r="N36" s="344"/>
      <c r="O36" s="344"/>
    </row>
    <row r="37" spans="2:15" ht="10.5" customHeight="1">
      <c r="B37" s="13"/>
      <c r="C37" s="163"/>
      <c r="D37" s="163"/>
      <c r="E37" s="163"/>
      <c r="F37" s="163"/>
      <c r="G37" s="163"/>
      <c r="H37" s="163"/>
      <c r="I37" s="163"/>
      <c r="J37" s="344"/>
      <c r="K37" s="344"/>
      <c r="L37" s="344"/>
      <c r="M37" s="344"/>
      <c r="N37" s="344"/>
      <c r="O37" s="344"/>
    </row>
    <row r="38" spans="1:15" ht="10.5" customHeight="1">
      <c r="A38" s="94" t="s">
        <v>324</v>
      </c>
      <c r="B38" s="18" t="s">
        <v>22</v>
      </c>
      <c r="C38" s="157">
        <v>36.600625</v>
      </c>
      <c r="D38" s="168">
        <v>19.46875</v>
      </c>
      <c r="E38" s="157">
        <v>14.209999999999999</v>
      </c>
      <c r="F38" s="168">
        <v>4.631</v>
      </c>
      <c r="G38" s="157">
        <v>4.701428571428572</v>
      </c>
      <c r="H38" s="168">
        <v>22.389375</v>
      </c>
      <c r="I38" s="157">
        <v>5.321875</v>
      </c>
      <c r="J38" s="344"/>
      <c r="K38" s="344"/>
      <c r="L38" s="344"/>
      <c r="M38" s="344"/>
      <c r="N38" s="344"/>
      <c r="O38" s="344"/>
    </row>
    <row r="39" spans="2:15" ht="10.5" customHeight="1">
      <c r="B39" s="18" t="s">
        <v>23</v>
      </c>
      <c r="C39" s="441">
        <v>61.37</v>
      </c>
      <c r="D39" s="442">
        <v>51.13</v>
      </c>
      <c r="E39" s="441">
        <v>41.25</v>
      </c>
      <c r="F39" s="442">
        <v>11.21</v>
      </c>
      <c r="G39" s="441">
        <v>26.02</v>
      </c>
      <c r="H39" s="443">
        <v>20.52</v>
      </c>
      <c r="I39" s="441">
        <v>10.3</v>
      </c>
      <c r="J39" s="344"/>
      <c r="K39" s="344"/>
      <c r="L39" s="344"/>
      <c r="M39" s="344"/>
      <c r="N39" s="344"/>
      <c r="O39" s="344"/>
    </row>
    <row r="40" spans="1:15" ht="10.5" customHeight="1">
      <c r="A40" s="93"/>
      <c r="B40" s="18" t="s">
        <v>24</v>
      </c>
      <c r="C40" s="161">
        <v>38.77</v>
      </c>
      <c r="D40" s="161">
        <v>38.77</v>
      </c>
      <c r="E40" s="161">
        <v>36.86</v>
      </c>
      <c r="F40" s="165">
        <v>3.12</v>
      </c>
      <c r="G40" s="161">
        <v>24.88</v>
      </c>
      <c r="H40" s="165">
        <v>4.44</v>
      </c>
      <c r="I40" s="165">
        <v>4.44</v>
      </c>
      <c r="J40" s="344"/>
      <c r="K40" s="344"/>
      <c r="L40" s="344"/>
      <c r="M40" s="344"/>
      <c r="N40" s="344"/>
      <c r="O40" s="344"/>
    </row>
    <row r="41" spans="2:15" ht="10.5" customHeight="1">
      <c r="B41" s="18"/>
      <c r="C41" s="161"/>
      <c r="D41" s="161"/>
      <c r="E41" s="161"/>
      <c r="F41" s="165"/>
      <c r="G41" s="161"/>
      <c r="H41" s="165"/>
      <c r="I41" s="165"/>
      <c r="J41" s="344"/>
      <c r="K41" s="344"/>
      <c r="L41" s="344"/>
      <c r="M41" s="344"/>
      <c r="N41" s="344"/>
      <c r="O41" s="344"/>
    </row>
    <row r="42" spans="1:15" ht="10.5" customHeight="1">
      <c r="A42" s="95" t="s">
        <v>26</v>
      </c>
      <c r="B42" s="19"/>
      <c r="C42" s="161"/>
      <c r="D42" s="161"/>
      <c r="E42" s="161"/>
      <c r="F42" s="165"/>
      <c r="G42" s="161"/>
      <c r="H42" s="165"/>
      <c r="I42" s="165"/>
      <c r="J42" s="344"/>
      <c r="K42" s="344"/>
      <c r="L42" s="344"/>
      <c r="M42" s="344"/>
      <c r="N42" s="344"/>
      <c r="O42" s="344"/>
    </row>
    <row r="43" spans="2:15" ht="10.5" customHeight="1">
      <c r="B43" s="19"/>
      <c r="C43" s="161"/>
      <c r="D43" s="161"/>
      <c r="E43" s="161"/>
      <c r="F43" s="165"/>
      <c r="G43" s="161"/>
      <c r="H43" s="165"/>
      <c r="I43" s="165"/>
      <c r="J43" s="344"/>
      <c r="K43" s="344"/>
      <c r="L43" s="344"/>
      <c r="M43" s="344"/>
      <c r="N43" s="344"/>
      <c r="O43" s="344"/>
    </row>
    <row r="44" spans="1:15" ht="10.5" customHeight="1">
      <c r="A44" s="96" t="s">
        <v>325</v>
      </c>
      <c r="B44" s="18" t="s">
        <v>22</v>
      </c>
      <c r="C44" s="351">
        <v>28.04</v>
      </c>
      <c r="D44" s="350">
        <v>22.84</v>
      </c>
      <c r="E44" s="351">
        <v>20.02</v>
      </c>
      <c r="F44" s="350" t="s">
        <v>36</v>
      </c>
      <c r="G44" s="351">
        <v>11.99</v>
      </c>
      <c r="H44" s="350">
        <v>8.02</v>
      </c>
      <c r="I44" s="351">
        <v>2.81</v>
      </c>
      <c r="J44" s="344"/>
      <c r="K44" s="344"/>
      <c r="L44" s="344"/>
      <c r="M44" s="344"/>
      <c r="N44" s="344"/>
      <c r="O44" s="344"/>
    </row>
    <row r="45" spans="1:15" ht="10.5" customHeight="1">
      <c r="A45" s="93"/>
      <c r="B45" s="18" t="s">
        <v>23</v>
      </c>
      <c r="C45" s="351">
        <v>42.52</v>
      </c>
      <c r="D45" s="350">
        <v>33.88</v>
      </c>
      <c r="E45" s="351">
        <v>23.83</v>
      </c>
      <c r="F45" s="350">
        <v>9.91</v>
      </c>
      <c r="G45" s="351">
        <v>4.36</v>
      </c>
      <c r="H45" s="350">
        <v>21.72</v>
      </c>
      <c r="I45" s="351">
        <v>14.97</v>
      </c>
      <c r="J45" s="344"/>
      <c r="K45" s="344"/>
      <c r="L45" s="344"/>
      <c r="M45" s="344"/>
      <c r="N45" s="344"/>
      <c r="O45" s="344"/>
    </row>
    <row r="46" spans="1:15" ht="10.5" customHeight="1">
      <c r="A46" s="93"/>
      <c r="B46" s="18" t="s">
        <v>24</v>
      </c>
      <c r="C46" s="351" t="s">
        <v>36</v>
      </c>
      <c r="D46" s="351" t="s">
        <v>36</v>
      </c>
      <c r="E46" s="351" t="s">
        <v>36</v>
      </c>
      <c r="F46" s="351" t="s">
        <v>36</v>
      </c>
      <c r="G46" s="351" t="s">
        <v>36</v>
      </c>
      <c r="H46" s="351" t="s">
        <v>36</v>
      </c>
      <c r="I46" s="351" t="s">
        <v>36</v>
      </c>
      <c r="J46" s="344"/>
      <c r="K46" s="344"/>
      <c r="L46" s="344"/>
      <c r="M46" s="344"/>
      <c r="N46" s="344"/>
      <c r="O46" s="344"/>
    </row>
    <row r="47" spans="1:15" ht="10.5" customHeight="1">
      <c r="A47" s="93"/>
      <c r="B47" s="18"/>
      <c r="C47" s="161"/>
      <c r="D47" s="161"/>
      <c r="E47" s="161"/>
      <c r="F47" s="165"/>
      <c r="G47" s="161"/>
      <c r="H47" s="165"/>
      <c r="I47" s="165"/>
      <c r="J47" s="344"/>
      <c r="K47" s="344"/>
      <c r="L47" s="344"/>
      <c r="M47" s="344"/>
      <c r="N47" s="344"/>
      <c r="O47" s="344"/>
    </row>
    <row r="48" spans="1:15" ht="10.5" customHeight="1">
      <c r="A48" s="96" t="s">
        <v>326</v>
      </c>
      <c r="B48" s="18" t="s">
        <v>22</v>
      </c>
      <c r="C48" s="444">
        <v>26.58</v>
      </c>
      <c r="D48" s="445">
        <v>19.84</v>
      </c>
      <c r="E48" s="444">
        <v>16.4</v>
      </c>
      <c r="F48" s="445">
        <v>5.74</v>
      </c>
      <c r="G48" s="444">
        <v>6.08</v>
      </c>
      <c r="H48" s="445">
        <v>10.18</v>
      </c>
      <c r="I48" s="444">
        <v>3.45</v>
      </c>
      <c r="J48" s="344"/>
      <c r="K48" s="344"/>
      <c r="L48" s="344"/>
      <c r="M48" s="344"/>
      <c r="N48" s="344"/>
      <c r="O48" s="344"/>
    </row>
    <row r="49" spans="1:15" ht="10.5" customHeight="1">
      <c r="A49" s="93"/>
      <c r="B49" s="18" t="s">
        <v>23</v>
      </c>
      <c r="C49" s="446">
        <v>45</v>
      </c>
      <c r="D49" s="447">
        <v>42.58</v>
      </c>
      <c r="E49" s="446">
        <v>36.97</v>
      </c>
      <c r="F49" s="447">
        <v>9.86</v>
      </c>
      <c r="G49" s="446">
        <v>32.69</v>
      </c>
      <c r="H49" s="448">
        <v>9.18</v>
      </c>
      <c r="I49" s="446">
        <v>7.37</v>
      </c>
      <c r="J49" s="344"/>
      <c r="K49" s="344"/>
      <c r="L49" s="344"/>
      <c r="M49" s="344"/>
      <c r="N49" s="344"/>
      <c r="O49" s="344"/>
    </row>
    <row r="50" spans="1:15" ht="10.5" customHeight="1">
      <c r="A50" s="93"/>
      <c r="B50" s="18" t="s">
        <v>24</v>
      </c>
      <c r="C50" s="161">
        <v>27.61</v>
      </c>
      <c r="D50" s="161">
        <v>27.61</v>
      </c>
      <c r="E50" s="161">
        <v>23.17</v>
      </c>
      <c r="F50" s="165">
        <v>0.54</v>
      </c>
      <c r="G50" s="161">
        <v>15.18</v>
      </c>
      <c r="H50" s="165">
        <v>4.44</v>
      </c>
      <c r="I50" s="165">
        <v>4.44</v>
      </c>
      <c r="J50" s="344"/>
      <c r="K50" s="344"/>
      <c r="L50" s="344"/>
      <c r="M50" s="344"/>
      <c r="N50" s="344"/>
      <c r="O50" s="344"/>
    </row>
    <row r="51" spans="1:15" ht="10.5" customHeight="1">
      <c r="A51" s="93"/>
      <c r="B51" s="18"/>
      <c r="C51" s="161"/>
      <c r="D51" s="161"/>
      <c r="E51" s="161"/>
      <c r="F51" s="165"/>
      <c r="G51" s="161"/>
      <c r="H51" s="165"/>
      <c r="I51" s="165"/>
      <c r="J51" s="344"/>
      <c r="K51" s="344"/>
      <c r="L51" s="344"/>
      <c r="M51" s="344"/>
      <c r="N51" s="344"/>
      <c r="O51" s="344"/>
    </row>
    <row r="52" spans="1:15" ht="10.5" customHeight="1">
      <c r="A52" s="96" t="s">
        <v>327</v>
      </c>
      <c r="B52" s="18" t="s">
        <v>22</v>
      </c>
      <c r="C52" s="449">
        <v>50.28</v>
      </c>
      <c r="D52" s="450">
        <v>24.18</v>
      </c>
      <c r="E52" s="449">
        <v>23.27</v>
      </c>
      <c r="F52" s="450">
        <v>5.21</v>
      </c>
      <c r="G52" s="449">
        <v>3.4</v>
      </c>
      <c r="H52" s="450">
        <v>27.01</v>
      </c>
      <c r="I52" s="449">
        <v>1.48</v>
      </c>
      <c r="J52" s="344"/>
      <c r="K52" s="344"/>
      <c r="L52" s="344"/>
      <c r="M52" s="344"/>
      <c r="N52" s="344"/>
      <c r="O52" s="344"/>
    </row>
    <row r="53" spans="1:15" ht="10.5" customHeight="1">
      <c r="A53" s="93"/>
      <c r="B53" s="18" t="s">
        <v>23</v>
      </c>
      <c r="C53" s="161">
        <v>46.79</v>
      </c>
      <c r="D53" s="162">
        <v>38.67</v>
      </c>
      <c r="E53" s="161">
        <v>32.27</v>
      </c>
      <c r="F53" s="162">
        <v>12.06</v>
      </c>
      <c r="G53" s="161">
        <v>3.65</v>
      </c>
      <c r="H53" s="165">
        <v>14.53</v>
      </c>
      <c r="I53" s="161">
        <v>7.22</v>
      </c>
      <c r="J53" s="344"/>
      <c r="K53" s="344"/>
      <c r="L53" s="344"/>
      <c r="M53" s="344"/>
      <c r="N53" s="344"/>
      <c r="O53" s="344"/>
    </row>
    <row r="54" spans="1:15" ht="10.5" customHeight="1">
      <c r="A54" s="93"/>
      <c r="B54" s="18" t="s">
        <v>24</v>
      </c>
      <c r="C54" s="351" t="s">
        <v>36</v>
      </c>
      <c r="D54" s="351" t="s">
        <v>36</v>
      </c>
      <c r="E54" s="351" t="s">
        <v>36</v>
      </c>
      <c r="F54" s="351" t="s">
        <v>36</v>
      </c>
      <c r="G54" s="351" t="s">
        <v>36</v>
      </c>
      <c r="H54" s="351" t="s">
        <v>36</v>
      </c>
      <c r="I54" s="351" t="s">
        <v>36</v>
      </c>
      <c r="J54" s="344"/>
      <c r="K54" s="344"/>
      <c r="L54" s="344"/>
      <c r="M54" s="344"/>
      <c r="N54" s="344"/>
      <c r="O54" s="344"/>
    </row>
    <row r="55" spans="1:15" ht="10.5" customHeight="1">
      <c r="A55" s="93"/>
      <c r="B55" s="18"/>
      <c r="C55" s="161"/>
      <c r="D55" s="161"/>
      <c r="E55" s="161"/>
      <c r="F55" s="165"/>
      <c r="G55" s="161"/>
      <c r="H55" s="165"/>
      <c r="I55" s="165"/>
      <c r="J55" s="344"/>
      <c r="K55" s="344"/>
      <c r="L55" s="344"/>
      <c r="M55" s="344"/>
      <c r="N55" s="344"/>
      <c r="O55" s="344"/>
    </row>
    <row r="56" spans="1:15" ht="10.5" customHeight="1">
      <c r="A56" s="96" t="s">
        <v>328</v>
      </c>
      <c r="B56" s="18" t="s">
        <v>22</v>
      </c>
      <c r="C56" s="451">
        <v>20.43</v>
      </c>
      <c r="D56" s="452">
        <v>13.93</v>
      </c>
      <c r="E56" s="451">
        <v>7.73</v>
      </c>
      <c r="F56" s="452">
        <v>2.03</v>
      </c>
      <c r="G56" s="451">
        <v>2.95</v>
      </c>
      <c r="H56" s="452">
        <v>12.7</v>
      </c>
      <c r="I56" s="451">
        <v>6.2</v>
      </c>
      <c r="J56" s="344"/>
      <c r="K56" s="344"/>
      <c r="L56" s="344"/>
      <c r="M56" s="344"/>
      <c r="N56" s="344"/>
      <c r="O56" s="344"/>
    </row>
    <row r="57" spans="1:15" ht="10.5" customHeight="1">
      <c r="A57" s="93"/>
      <c r="B57" s="18" t="s">
        <v>23</v>
      </c>
      <c r="C57" s="453">
        <v>48.22</v>
      </c>
      <c r="D57" s="454">
        <v>37.7</v>
      </c>
      <c r="E57" s="453">
        <v>27.26</v>
      </c>
      <c r="F57" s="454">
        <v>16.44</v>
      </c>
      <c r="G57" s="453">
        <v>4.8</v>
      </c>
      <c r="H57" s="455">
        <v>20.96</v>
      </c>
      <c r="I57" s="453">
        <v>10.44</v>
      </c>
      <c r="J57" s="344"/>
      <c r="K57" s="344"/>
      <c r="L57" s="344"/>
      <c r="M57" s="344"/>
      <c r="N57" s="344"/>
      <c r="O57" s="344"/>
    </row>
    <row r="58" spans="1:15" ht="10.5" customHeight="1">
      <c r="A58" s="93"/>
      <c r="B58" s="18" t="s">
        <v>24</v>
      </c>
      <c r="C58" s="351" t="s">
        <v>36</v>
      </c>
      <c r="D58" s="351" t="s">
        <v>36</v>
      </c>
      <c r="E58" s="351" t="s">
        <v>36</v>
      </c>
      <c r="F58" s="351" t="s">
        <v>36</v>
      </c>
      <c r="G58" s="351" t="s">
        <v>36</v>
      </c>
      <c r="H58" s="351" t="s">
        <v>36</v>
      </c>
      <c r="I58" s="351" t="s">
        <v>36</v>
      </c>
      <c r="J58" s="344"/>
      <c r="K58" s="344"/>
      <c r="L58" s="344"/>
      <c r="M58" s="344"/>
      <c r="N58" s="344"/>
      <c r="O58" s="344"/>
    </row>
    <row r="59" spans="1:15" ht="10.5" customHeight="1">
      <c r="A59" s="93"/>
      <c r="B59" s="18"/>
      <c r="C59" s="161"/>
      <c r="D59" s="161"/>
      <c r="E59" s="161"/>
      <c r="F59" s="165"/>
      <c r="G59" s="161"/>
      <c r="H59" s="165"/>
      <c r="I59" s="165"/>
      <c r="J59" s="344"/>
      <c r="K59" s="344"/>
      <c r="L59" s="344"/>
      <c r="M59" s="344"/>
      <c r="N59" s="344"/>
      <c r="O59" s="344"/>
    </row>
    <row r="60" spans="1:15" ht="10.5" customHeight="1">
      <c r="A60" s="96" t="s">
        <v>329</v>
      </c>
      <c r="B60" s="18" t="s">
        <v>22</v>
      </c>
      <c r="C60" s="456">
        <v>18.65</v>
      </c>
      <c r="D60" s="457">
        <v>11.13</v>
      </c>
      <c r="E60" s="456">
        <v>9.57</v>
      </c>
      <c r="F60" s="457" t="s">
        <v>36</v>
      </c>
      <c r="G60" s="456">
        <v>4.19</v>
      </c>
      <c r="H60" s="457">
        <v>9.08</v>
      </c>
      <c r="I60" s="456">
        <v>1.56</v>
      </c>
      <c r="J60" s="344"/>
      <c r="K60" s="344"/>
      <c r="L60" s="344"/>
      <c r="M60" s="344"/>
      <c r="N60" s="344"/>
      <c r="O60" s="344"/>
    </row>
    <row r="61" spans="1:15" ht="10.5" customHeight="1">
      <c r="A61" s="129"/>
      <c r="B61" s="18" t="s">
        <v>23</v>
      </c>
      <c r="C61" s="161">
        <v>40.52</v>
      </c>
      <c r="D61" s="162">
        <v>36.37</v>
      </c>
      <c r="E61" s="161">
        <v>32.04</v>
      </c>
      <c r="F61" s="350">
        <v>10.92</v>
      </c>
      <c r="G61" s="161">
        <v>16.54</v>
      </c>
      <c r="H61" s="165">
        <v>9.23</v>
      </c>
      <c r="I61" s="161">
        <v>4.72</v>
      </c>
      <c r="J61" s="344"/>
      <c r="K61" s="344"/>
      <c r="L61" s="344"/>
      <c r="M61" s="344"/>
      <c r="N61" s="344"/>
      <c r="O61" s="344"/>
    </row>
    <row r="62" spans="1:15" ht="10.5" customHeight="1">
      <c r="A62" s="129"/>
      <c r="B62" s="18" t="s">
        <v>24</v>
      </c>
      <c r="C62" s="161">
        <v>86.6</v>
      </c>
      <c r="D62" s="161">
        <v>86.6</v>
      </c>
      <c r="E62" s="161">
        <v>86.6</v>
      </c>
      <c r="F62" s="165">
        <v>12.46</v>
      </c>
      <c r="G62" s="161">
        <v>49.75</v>
      </c>
      <c r="H62" s="351" t="s">
        <v>36</v>
      </c>
      <c r="I62" s="351" t="s">
        <v>36</v>
      </c>
      <c r="J62" s="344"/>
      <c r="K62" s="344"/>
      <c r="L62" s="344"/>
      <c r="M62" s="344"/>
      <c r="N62" s="344"/>
      <c r="O62" s="344"/>
    </row>
    <row r="63" spans="1:15" ht="10.5" customHeight="1">
      <c r="A63" s="130"/>
      <c r="B63" s="18"/>
      <c r="C63" s="161"/>
      <c r="D63" s="161"/>
      <c r="E63" s="161"/>
      <c r="F63" s="165"/>
      <c r="G63" s="161"/>
      <c r="H63" s="165"/>
      <c r="I63" s="165"/>
      <c r="J63" s="344"/>
      <c r="K63" s="344"/>
      <c r="L63" s="344"/>
      <c r="M63" s="344"/>
      <c r="N63" s="344"/>
      <c r="O63" s="344"/>
    </row>
    <row r="64" spans="1:15" ht="10.5" customHeight="1">
      <c r="A64" s="96" t="s">
        <v>330</v>
      </c>
      <c r="B64" s="18" t="s">
        <v>22</v>
      </c>
      <c r="C64" s="458">
        <v>25.4</v>
      </c>
      <c r="D64" s="459">
        <v>17.89</v>
      </c>
      <c r="E64" s="458">
        <v>15.99</v>
      </c>
      <c r="F64" s="459">
        <v>18.81</v>
      </c>
      <c r="G64" s="458">
        <v>2.07</v>
      </c>
      <c r="H64" s="459">
        <v>9.41</v>
      </c>
      <c r="I64" s="458">
        <v>1.91</v>
      </c>
      <c r="J64" s="344"/>
      <c r="K64" s="344"/>
      <c r="L64" s="344"/>
      <c r="M64" s="344"/>
      <c r="N64" s="344"/>
      <c r="O64" s="344"/>
    </row>
    <row r="65" spans="1:15" ht="10.5" customHeight="1">
      <c r="A65" s="15"/>
      <c r="B65" s="18" t="s">
        <v>23</v>
      </c>
      <c r="C65" s="161">
        <v>22.19</v>
      </c>
      <c r="D65" s="162">
        <v>16.93</v>
      </c>
      <c r="E65" s="161">
        <v>15.32</v>
      </c>
      <c r="F65" s="162">
        <v>5.11</v>
      </c>
      <c r="G65" s="161">
        <v>5.64</v>
      </c>
      <c r="H65" s="165">
        <v>6.87</v>
      </c>
      <c r="I65" s="161">
        <v>1.6</v>
      </c>
      <c r="J65" s="344"/>
      <c r="K65" s="344"/>
      <c r="L65" s="344"/>
      <c r="M65" s="344"/>
      <c r="N65" s="344"/>
      <c r="O65" s="344"/>
    </row>
    <row r="66" spans="1:15" ht="10.5" customHeight="1">
      <c r="A66" s="15"/>
      <c r="B66" s="18" t="s">
        <v>24</v>
      </c>
      <c r="C66" s="161">
        <v>28.16</v>
      </c>
      <c r="D66" s="161">
        <v>28.16</v>
      </c>
      <c r="E66" s="161">
        <v>28.16</v>
      </c>
      <c r="F66" s="165">
        <v>0.19</v>
      </c>
      <c r="G66" s="161">
        <v>23.7</v>
      </c>
      <c r="H66" s="351" t="s">
        <v>36</v>
      </c>
      <c r="I66" s="351" t="s">
        <v>36</v>
      </c>
      <c r="J66" s="344"/>
      <c r="K66" s="344"/>
      <c r="L66" s="344"/>
      <c r="M66" s="344"/>
      <c r="N66" s="344"/>
      <c r="O66" s="344"/>
    </row>
    <row r="67" spans="1:15" ht="10.5" customHeight="1">
      <c r="A67" s="15"/>
      <c r="B67" s="13"/>
      <c r="C67" s="358"/>
      <c r="D67" s="358"/>
      <c r="E67" s="358"/>
      <c r="F67" s="358"/>
      <c r="G67" s="358"/>
      <c r="H67" s="358"/>
      <c r="I67" s="358"/>
      <c r="J67" s="344"/>
      <c r="K67" s="344"/>
      <c r="L67" s="344"/>
      <c r="M67" s="344"/>
      <c r="N67" s="344"/>
      <c r="O67" s="344"/>
    </row>
    <row r="68" spans="1:15" ht="10.5" customHeight="1">
      <c r="A68" s="15"/>
      <c r="B68" s="13"/>
      <c r="J68" s="344"/>
      <c r="K68" s="344"/>
      <c r="L68" s="344"/>
      <c r="M68" s="344"/>
      <c r="N68" s="344"/>
      <c r="O68" s="344"/>
    </row>
    <row r="69" spans="1:15" ht="10.5" customHeight="1">
      <c r="A69" s="15"/>
      <c r="B69" s="13"/>
      <c r="J69" s="344"/>
      <c r="K69" s="344"/>
      <c r="L69" s="344"/>
      <c r="M69" s="344"/>
      <c r="N69" s="344"/>
      <c r="O69" s="344"/>
    </row>
    <row r="70" spans="1:15" ht="10.5" customHeight="1">
      <c r="A70" s="15"/>
      <c r="B70" s="13"/>
      <c r="J70" s="344"/>
      <c r="K70" s="344"/>
      <c r="L70" s="344"/>
      <c r="M70" s="344"/>
      <c r="N70" s="344"/>
      <c r="O70" s="344"/>
    </row>
    <row r="71" spans="1:15" ht="10.5" customHeight="1">
      <c r="A71" s="15"/>
      <c r="B71" s="13"/>
      <c r="J71" s="344"/>
      <c r="K71" s="344"/>
      <c r="L71" s="344"/>
      <c r="M71" s="344"/>
      <c r="N71" s="344"/>
      <c r="O71" s="344"/>
    </row>
    <row r="72" spans="1:15" ht="10.5" customHeight="1">
      <c r="A72" s="15"/>
      <c r="B72" s="13"/>
      <c r="J72" s="344"/>
      <c r="K72" s="344"/>
      <c r="L72" s="344"/>
      <c r="M72" s="344"/>
      <c r="N72" s="344"/>
      <c r="O72" s="344"/>
    </row>
    <row r="73" spans="1:15" ht="10.5" customHeight="1">
      <c r="A73" s="15"/>
      <c r="B73" s="13"/>
      <c r="J73" s="344"/>
      <c r="K73" s="344"/>
      <c r="L73" s="344"/>
      <c r="M73" s="344"/>
      <c r="N73" s="344"/>
      <c r="O73" s="344"/>
    </row>
    <row r="74" spans="1:15" ht="10.5" customHeight="1">
      <c r="A74" s="15"/>
      <c r="B74" s="13"/>
      <c r="J74" s="344"/>
      <c r="K74" s="344"/>
      <c r="L74" s="344"/>
      <c r="M74" s="344"/>
      <c r="N74" s="344"/>
      <c r="O74" s="344"/>
    </row>
    <row r="75" spans="1:9" s="387" customFormat="1" ht="12" customHeight="1">
      <c r="A75" s="385" t="s">
        <v>422</v>
      </c>
      <c r="B75" s="389"/>
      <c r="C75" s="386"/>
      <c r="D75" s="386"/>
      <c r="E75" s="386"/>
      <c r="F75" s="386"/>
      <c r="G75" s="386"/>
      <c r="H75" s="386"/>
      <c r="I75" s="386"/>
    </row>
    <row r="76" spans="1:9" s="387" customFormat="1" ht="12" customHeight="1">
      <c r="A76" s="385" t="s">
        <v>507</v>
      </c>
      <c r="B76" s="388"/>
      <c r="C76" s="386"/>
      <c r="D76" s="386"/>
      <c r="E76" s="386"/>
      <c r="F76" s="386"/>
      <c r="G76" s="386"/>
      <c r="H76" s="386"/>
      <c r="I76" s="386"/>
    </row>
    <row r="77" spans="1:15" ht="21.75" customHeight="1">
      <c r="A77" s="866" t="s">
        <v>32</v>
      </c>
      <c r="B77" s="858"/>
      <c r="C77" s="865" t="s">
        <v>10</v>
      </c>
      <c r="D77" s="858"/>
      <c r="E77" s="863" t="s">
        <v>1</v>
      </c>
      <c r="F77" s="864"/>
      <c r="G77" s="861"/>
      <c r="H77" s="863" t="s">
        <v>7</v>
      </c>
      <c r="I77" s="861"/>
      <c r="J77" s="344"/>
      <c r="K77" s="344"/>
      <c r="L77" s="344"/>
      <c r="M77" s="344"/>
      <c r="N77" s="344"/>
      <c r="O77" s="344"/>
    </row>
    <row r="78" spans="1:15" ht="21.75" customHeight="1">
      <c r="A78" s="868" t="s">
        <v>29</v>
      </c>
      <c r="B78" s="859"/>
      <c r="C78" s="869" t="s">
        <v>34</v>
      </c>
      <c r="D78" s="858" t="s">
        <v>11</v>
      </c>
      <c r="E78" s="870" t="s">
        <v>2</v>
      </c>
      <c r="F78" s="863" t="s">
        <v>3</v>
      </c>
      <c r="G78" s="861"/>
      <c r="H78" s="870" t="s">
        <v>12</v>
      </c>
      <c r="I78" s="859" t="s">
        <v>11</v>
      </c>
      <c r="J78" s="344"/>
      <c r="K78" s="344"/>
      <c r="L78" s="344"/>
      <c r="M78" s="344"/>
      <c r="N78" s="344"/>
      <c r="O78" s="344"/>
    </row>
    <row r="79" spans="1:15" ht="21.75" customHeight="1">
      <c r="A79" s="868" t="s">
        <v>30</v>
      </c>
      <c r="B79" s="859"/>
      <c r="C79" s="870"/>
      <c r="D79" s="859"/>
      <c r="E79" s="870"/>
      <c r="F79" s="870" t="s">
        <v>35</v>
      </c>
      <c r="G79" s="859" t="s">
        <v>347</v>
      </c>
      <c r="H79" s="870"/>
      <c r="I79" s="859"/>
      <c r="J79" s="344"/>
      <c r="K79" s="344"/>
      <c r="L79" s="344"/>
      <c r="M79" s="344"/>
      <c r="N79" s="344"/>
      <c r="O79" s="344"/>
    </row>
    <row r="80" spans="1:15" ht="25.5" customHeight="1">
      <c r="A80" s="868" t="s">
        <v>31</v>
      </c>
      <c r="B80" s="859"/>
      <c r="C80" s="871"/>
      <c r="D80" s="860"/>
      <c r="E80" s="871"/>
      <c r="F80" s="871"/>
      <c r="G80" s="860"/>
      <c r="H80" s="871"/>
      <c r="I80" s="860"/>
      <c r="J80" s="344"/>
      <c r="K80" s="344"/>
      <c r="L80" s="344"/>
      <c r="M80" s="344"/>
      <c r="N80" s="344"/>
      <c r="O80" s="344"/>
    </row>
    <row r="81" spans="1:15" ht="15" customHeight="1">
      <c r="A81" s="872"/>
      <c r="B81" s="860"/>
      <c r="C81" s="872" t="s">
        <v>13</v>
      </c>
      <c r="D81" s="872"/>
      <c r="E81" s="872"/>
      <c r="F81" s="872"/>
      <c r="G81" s="872"/>
      <c r="H81" s="872"/>
      <c r="I81" s="860"/>
      <c r="J81" s="344"/>
      <c r="K81" s="344"/>
      <c r="L81" s="344"/>
      <c r="M81" s="344"/>
      <c r="N81" s="344"/>
      <c r="O81" s="344"/>
    </row>
    <row r="82" spans="1:15" ht="10.5" customHeight="1">
      <c r="A82" s="94" t="s">
        <v>346</v>
      </c>
      <c r="B82" s="18"/>
      <c r="C82" s="161"/>
      <c r="D82" s="161"/>
      <c r="E82" s="161"/>
      <c r="F82" s="161"/>
      <c r="G82" s="161"/>
      <c r="H82" s="165"/>
      <c r="I82" s="165"/>
      <c r="J82" s="344"/>
      <c r="K82" s="344"/>
      <c r="L82" s="344"/>
      <c r="M82" s="344"/>
      <c r="N82" s="344"/>
      <c r="O82" s="344"/>
    </row>
    <row r="83" spans="1:15" ht="10.5" customHeight="1">
      <c r="A83" s="94" t="s">
        <v>28</v>
      </c>
      <c r="B83" s="18"/>
      <c r="C83" s="161"/>
      <c r="D83" s="161"/>
      <c r="E83" s="161"/>
      <c r="F83" s="161"/>
      <c r="G83" s="161"/>
      <c r="H83" s="165"/>
      <c r="I83" s="165"/>
      <c r="J83" s="344"/>
      <c r="K83" s="344"/>
      <c r="L83" s="344"/>
      <c r="M83" s="344"/>
      <c r="N83" s="344"/>
      <c r="O83" s="344"/>
    </row>
    <row r="84" spans="1:15" ht="10.5" customHeight="1">
      <c r="A84" s="96" t="s">
        <v>331</v>
      </c>
      <c r="B84" s="18" t="s">
        <v>22</v>
      </c>
      <c r="C84" s="359">
        <v>59.36</v>
      </c>
      <c r="D84" s="360">
        <v>24.2</v>
      </c>
      <c r="E84" s="359">
        <v>13.72</v>
      </c>
      <c r="F84" s="360" t="s">
        <v>36</v>
      </c>
      <c r="G84" s="359">
        <v>6.08</v>
      </c>
      <c r="H84" s="360">
        <v>45.63</v>
      </c>
      <c r="I84" s="359">
        <v>10.48</v>
      </c>
      <c r="J84" s="344"/>
      <c r="K84" s="344"/>
      <c r="L84" s="344"/>
      <c r="M84" s="344"/>
      <c r="N84" s="344"/>
      <c r="O84" s="344"/>
    </row>
    <row r="85" spans="1:15" ht="10.5" customHeight="1">
      <c r="A85" s="93"/>
      <c r="B85" s="18" t="s">
        <v>23</v>
      </c>
      <c r="C85" s="351">
        <v>55.75</v>
      </c>
      <c r="D85" s="350">
        <v>55.27</v>
      </c>
      <c r="E85" s="351">
        <v>44.81</v>
      </c>
      <c r="F85" s="350">
        <v>6.26</v>
      </c>
      <c r="G85" s="351">
        <v>37.8</v>
      </c>
      <c r="H85" s="350">
        <v>10.94</v>
      </c>
      <c r="I85" s="351">
        <v>10.46</v>
      </c>
      <c r="J85" s="344"/>
      <c r="K85" s="344"/>
      <c r="L85" s="344"/>
      <c r="M85" s="344"/>
      <c r="N85" s="344"/>
      <c r="O85" s="344"/>
    </row>
    <row r="86" spans="1:15" ht="10.5" customHeight="1">
      <c r="A86" s="344"/>
      <c r="B86" s="18" t="s">
        <v>24</v>
      </c>
      <c r="C86" s="351" t="s">
        <v>36</v>
      </c>
      <c r="D86" s="351" t="s">
        <v>36</v>
      </c>
      <c r="E86" s="351" t="s">
        <v>36</v>
      </c>
      <c r="F86" s="351" t="s">
        <v>36</v>
      </c>
      <c r="G86" s="351" t="s">
        <v>36</v>
      </c>
      <c r="H86" s="351" t="s">
        <v>36</v>
      </c>
      <c r="I86" s="351" t="s">
        <v>36</v>
      </c>
      <c r="J86" s="344"/>
      <c r="K86" s="344"/>
      <c r="L86" s="344"/>
      <c r="M86" s="344"/>
      <c r="N86" s="344"/>
      <c r="O86" s="344"/>
    </row>
    <row r="87" spans="1:15" ht="10.5" customHeight="1">
      <c r="A87" s="93"/>
      <c r="B87" s="18"/>
      <c r="C87" s="161"/>
      <c r="D87" s="161"/>
      <c r="E87" s="161"/>
      <c r="F87" s="161"/>
      <c r="G87" s="161"/>
      <c r="H87" s="165"/>
      <c r="I87" s="165"/>
      <c r="J87" s="344"/>
      <c r="K87" s="344"/>
      <c r="L87" s="344"/>
      <c r="M87" s="344"/>
      <c r="N87" s="344"/>
      <c r="O87" s="344"/>
    </row>
    <row r="88" spans="1:15" ht="10.5" customHeight="1">
      <c r="A88" s="96" t="s">
        <v>332</v>
      </c>
      <c r="B88" s="18" t="s">
        <v>22</v>
      </c>
      <c r="C88" s="361">
        <v>68.69</v>
      </c>
      <c r="D88" s="362">
        <v>29.32</v>
      </c>
      <c r="E88" s="361">
        <v>24.88</v>
      </c>
      <c r="F88" s="362" t="s">
        <v>36</v>
      </c>
      <c r="G88" s="361" t="s">
        <v>36</v>
      </c>
      <c r="H88" s="362">
        <v>43.81</v>
      </c>
      <c r="I88" s="361">
        <v>4.44</v>
      </c>
      <c r="J88" s="344"/>
      <c r="K88" s="344"/>
      <c r="L88" s="344"/>
      <c r="M88" s="344"/>
      <c r="N88" s="344"/>
      <c r="O88" s="344"/>
    </row>
    <row r="89" spans="1:15" ht="10.5" customHeight="1">
      <c r="A89" s="93"/>
      <c r="B89" s="18" t="s">
        <v>23</v>
      </c>
      <c r="C89" s="351">
        <v>77.92</v>
      </c>
      <c r="D89" s="350">
        <v>60.77</v>
      </c>
      <c r="E89" s="351">
        <v>48.34</v>
      </c>
      <c r="F89" s="350">
        <v>13.19</v>
      </c>
      <c r="G89" s="351">
        <v>30.61</v>
      </c>
      <c r="H89" s="350">
        <v>29.58</v>
      </c>
      <c r="I89" s="351">
        <v>12.43</v>
      </c>
      <c r="J89" s="344"/>
      <c r="K89" s="344"/>
      <c r="L89" s="344"/>
      <c r="M89" s="344"/>
      <c r="N89" s="344"/>
      <c r="O89" s="344"/>
    </row>
    <row r="90" spans="2:15" ht="10.5" customHeight="1">
      <c r="B90" s="18" t="s">
        <v>24</v>
      </c>
      <c r="C90" s="351" t="s">
        <v>36</v>
      </c>
      <c r="D90" s="351" t="s">
        <v>36</v>
      </c>
      <c r="E90" s="351" t="s">
        <v>36</v>
      </c>
      <c r="F90" s="351" t="s">
        <v>36</v>
      </c>
      <c r="G90" s="351" t="s">
        <v>36</v>
      </c>
      <c r="H90" s="351" t="s">
        <v>36</v>
      </c>
      <c r="I90" s="351" t="s">
        <v>36</v>
      </c>
      <c r="J90" s="344"/>
      <c r="K90" s="344"/>
      <c r="L90" s="344"/>
      <c r="M90" s="344"/>
      <c r="N90" s="344"/>
      <c r="O90" s="344"/>
    </row>
    <row r="91" spans="1:15" ht="10.5" customHeight="1">
      <c r="A91" s="344"/>
      <c r="B91" s="18"/>
      <c r="C91" s="161"/>
      <c r="D91" s="161"/>
      <c r="E91" s="161"/>
      <c r="F91" s="161"/>
      <c r="G91" s="161"/>
      <c r="H91" s="165"/>
      <c r="I91" s="165"/>
      <c r="J91" s="344"/>
      <c r="K91" s="344"/>
      <c r="L91" s="344"/>
      <c r="M91" s="344"/>
      <c r="N91" s="344"/>
      <c r="O91" s="344"/>
    </row>
    <row r="92" spans="1:15" ht="10.5" customHeight="1">
      <c r="A92" s="94" t="s">
        <v>333</v>
      </c>
      <c r="B92" s="18" t="s">
        <v>22</v>
      </c>
      <c r="C92" s="157">
        <v>28.1</v>
      </c>
      <c r="D92" s="168">
        <v>23.54</v>
      </c>
      <c r="E92" s="157">
        <v>15.765</v>
      </c>
      <c r="F92" s="168">
        <v>5.39</v>
      </c>
      <c r="G92" s="157">
        <v>6.9799999999999995</v>
      </c>
      <c r="H92" s="168">
        <v>13.129999999999999</v>
      </c>
      <c r="I92" s="157">
        <v>8.372499999999999</v>
      </c>
      <c r="J92" s="344"/>
      <c r="K92" s="344"/>
      <c r="L92" s="344"/>
      <c r="M92" s="344"/>
      <c r="N92" s="344"/>
      <c r="O92" s="344"/>
    </row>
    <row r="93" spans="2:15" ht="10.5" customHeight="1">
      <c r="B93" s="18" t="s">
        <v>23</v>
      </c>
      <c r="C93" s="460">
        <v>107.15</v>
      </c>
      <c r="D93" s="461">
        <v>91.13</v>
      </c>
      <c r="E93" s="460">
        <v>74.48</v>
      </c>
      <c r="F93" s="461">
        <v>15.66</v>
      </c>
      <c r="G93" s="460">
        <v>50.04</v>
      </c>
      <c r="H93" s="462">
        <v>32.67</v>
      </c>
      <c r="I93" s="460">
        <v>16.97</v>
      </c>
      <c r="J93" s="344"/>
      <c r="K93" s="344"/>
      <c r="L93" s="344"/>
      <c r="M93" s="344"/>
      <c r="N93" s="344"/>
      <c r="O93" s="344"/>
    </row>
    <row r="94" spans="2:15" ht="10.5" customHeight="1">
      <c r="B94" s="18" t="s">
        <v>24</v>
      </c>
      <c r="C94" s="161">
        <v>43.2</v>
      </c>
      <c r="D94" s="161">
        <v>29.88</v>
      </c>
      <c r="E94" s="161">
        <v>22.23</v>
      </c>
      <c r="F94" s="161">
        <v>16.16</v>
      </c>
      <c r="G94" s="161">
        <v>6.15</v>
      </c>
      <c r="H94" s="165">
        <v>28.03</v>
      </c>
      <c r="I94" s="165">
        <v>10.23</v>
      </c>
      <c r="J94" s="344"/>
      <c r="K94" s="344"/>
      <c r="L94" s="344"/>
      <c r="M94" s="344"/>
      <c r="N94" s="344"/>
      <c r="O94" s="344"/>
    </row>
    <row r="95" spans="2:15" ht="10.5" customHeight="1">
      <c r="B95" s="18"/>
      <c r="C95" s="161"/>
      <c r="D95" s="161"/>
      <c r="E95" s="161"/>
      <c r="F95" s="161"/>
      <c r="G95" s="161"/>
      <c r="H95" s="165"/>
      <c r="I95" s="165"/>
      <c r="J95" s="344"/>
      <c r="K95" s="344"/>
      <c r="L95" s="344"/>
      <c r="M95" s="344"/>
      <c r="N95" s="344"/>
      <c r="O95" s="344"/>
    </row>
    <row r="96" spans="1:15" ht="10.5" customHeight="1">
      <c r="A96" s="95" t="s">
        <v>26</v>
      </c>
      <c r="B96" s="19"/>
      <c r="C96" s="161"/>
      <c r="D96" s="161"/>
      <c r="E96" s="161"/>
      <c r="F96" s="161"/>
      <c r="G96" s="161"/>
      <c r="H96" s="165"/>
      <c r="I96" s="165"/>
      <c r="J96" s="344"/>
      <c r="K96" s="344"/>
      <c r="L96" s="344"/>
      <c r="M96" s="344"/>
      <c r="N96" s="344"/>
      <c r="O96" s="344"/>
    </row>
    <row r="97" spans="1:15" ht="10.5" customHeight="1">
      <c r="A97" s="93"/>
      <c r="B97" s="19"/>
      <c r="C97" s="161"/>
      <c r="D97" s="161"/>
      <c r="E97" s="161"/>
      <c r="F97" s="161"/>
      <c r="G97" s="161"/>
      <c r="H97" s="165"/>
      <c r="I97" s="165"/>
      <c r="J97" s="344"/>
      <c r="K97" s="344"/>
      <c r="L97" s="344"/>
      <c r="M97" s="344"/>
      <c r="N97" s="344"/>
      <c r="O97" s="344"/>
    </row>
    <row r="98" spans="1:15" ht="10.5" customHeight="1">
      <c r="A98" s="96" t="s">
        <v>334</v>
      </c>
      <c r="B98" s="18" t="s">
        <v>22</v>
      </c>
      <c r="C98" s="363">
        <v>9.48</v>
      </c>
      <c r="D98" s="364">
        <v>9.48</v>
      </c>
      <c r="E98" s="363">
        <v>6.87</v>
      </c>
      <c r="F98" s="364" t="s">
        <v>36</v>
      </c>
      <c r="G98" s="363">
        <v>8.05</v>
      </c>
      <c r="H98" s="364">
        <v>4.33</v>
      </c>
      <c r="I98" s="363">
        <v>4.33</v>
      </c>
      <c r="J98" s="344"/>
      <c r="K98" s="344"/>
      <c r="L98" s="344"/>
      <c r="M98" s="344"/>
      <c r="N98" s="344"/>
      <c r="O98" s="344"/>
    </row>
    <row r="99" spans="1:15" ht="10.5" customHeight="1">
      <c r="A99" s="93"/>
      <c r="B99" s="18" t="s">
        <v>23</v>
      </c>
      <c r="C99" s="161">
        <v>27.01</v>
      </c>
      <c r="D99" s="162">
        <v>21.18</v>
      </c>
      <c r="E99" s="161">
        <v>16.69</v>
      </c>
      <c r="F99" s="350">
        <v>12.88</v>
      </c>
      <c r="G99" s="161">
        <v>4.5</v>
      </c>
      <c r="H99" s="350">
        <v>10.31</v>
      </c>
      <c r="I99" s="351">
        <v>4.49</v>
      </c>
      <c r="J99" s="344"/>
      <c r="K99" s="344"/>
      <c r="L99" s="344"/>
      <c r="M99" s="344"/>
      <c r="N99" s="344"/>
      <c r="O99" s="344"/>
    </row>
    <row r="100" spans="1:15" ht="10.5" customHeight="1">
      <c r="A100" s="93"/>
      <c r="B100" s="18" t="s">
        <v>24</v>
      </c>
      <c r="C100" s="161">
        <v>34.47</v>
      </c>
      <c r="D100" s="161">
        <v>34.47</v>
      </c>
      <c r="E100" s="161">
        <v>34.47</v>
      </c>
      <c r="F100" s="161">
        <v>16.26</v>
      </c>
      <c r="G100" s="161">
        <v>17.61</v>
      </c>
      <c r="H100" s="351" t="s">
        <v>36</v>
      </c>
      <c r="I100" s="351" t="s">
        <v>36</v>
      </c>
      <c r="J100" s="344"/>
      <c r="K100" s="344"/>
      <c r="L100" s="344"/>
      <c r="M100" s="344"/>
      <c r="N100" s="344"/>
      <c r="O100" s="344"/>
    </row>
    <row r="101" spans="1:15" ht="10.5" customHeight="1">
      <c r="A101" s="93"/>
      <c r="B101" s="18"/>
      <c r="C101" s="161"/>
      <c r="D101" s="161"/>
      <c r="E101" s="161"/>
      <c r="F101" s="161"/>
      <c r="G101" s="161"/>
      <c r="H101" s="165"/>
      <c r="I101" s="165"/>
      <c r="J101" s="344"/>
      <c r="K101" s="344"/>
      <c r="L101" s="344"/>
      <c r="M101" s="344"/>
      <c r="N101" s="344"/>
      <c r="O101" s="344"/>
    </row>
    <row r="102" spans="1:15" ht="10.5" customHeight="1">
      <c r="A102" s="96" t="s">
        <v>335</v>
      </c>
      <c r="B102" s="18" t="s">
        <v>22</v>
      </c>
      <c r="C102" s="365">
        <v>5.33</v>
      </c>
      <c r="D102" s="366">
        <v>5.33</v>
      </c>
      <c r="E102" s="365">
        <v>1.38</v>
      </c>
      <c r="F102" s="366" t="s">
        <v>36</v>
      </c>
      <c r="G102" s="365" t="s">
        <v>36</v>
      </c>
      <c r="H102" s="366">
        <v>3.95</v>
      </c>
      <c r="I102" s="365">
        <v>3.95</v>
      </c>
      <c r="J102" s="344"/>
      <c r="K102" s="344"/>
      <c r="L102" s="344"/>
      <c r="M102" s="344"/>
      <c r="N102" s="344"/>
      <c r="O102" s="344"/>
    </row>
    <row r="103" spans="1:15" ht="10.5" customHeight="1">
      <c r="A103" s="93"/>
      <c r="B103" s="18" t="s">
        <v>23</v>
      </c>
      <c r="C103" s="351">
        <v>43.44</v>
      </c>
      <c r="D103" s="350">
        <v>23.83</v>
      </c>
      <c r="E103" s="351">
        <v>21.43</v>
      </c>
      <c r="F103" s="350">
        <v>10.02</v>
      </c>
      <c r="G103" s="351">
        <v>6.19</v>
      </c>
      <c r="H103" s="350">
        <v>22.01</v>
      </c>
      <c r="I103" s="351">
        <v>5.26</v>
      </c>
      <c r="J103" s="344"/>
      <c r="K103" s="344"/>
      <c r="L103" s="344"/>
      <c r="M103" s="344"/>
      <c r="N103" s="344"/>
      <c r="O103" s="344"/>
    </row>
    <row r="104" spans="1:15" ht="10.5" customHeight="1">
      <c r="A104" s="93"/>
      <c r="B104" s="18" t="s">
        <v>24</v>
      </c>
      <c r="C104" s="351" t="s">
        <v>36</v>
      </c>
      <c r="D104" s="351" t="s">
        <v>36</v>
      </c>
      <c r="E104" s="351" t="s">
        <v>36</v>
      </c>
      <c r="F104" s="351" t="s">
        <v>36</v>
      </c>
      <c r="G104" s="351" t="s">
        <v>36</v>
      </c>
      <c r="H104" s="351" t="s">
        <v>36</v>
      </c>
      <c r="I104" s="351" t="s">
        <v>36</v>
      </c>
      <c r="J104" s="344"/>
      <c r="K104" s="344"/>
      <c r="L104" s="344"/>
      <c r="M104" s="344"/>
      <c r="N104" s="344"/>
      <c r="O104" s="344"/>
    </row>
    <row r="105" spans="1:15" ht="10.5" customHeight="1">
      <c r="A105" s="93"/>
      <c r="B105" s="18"/>
      <c r="C105" s="351"/>
      <c r="D105" s="351"/>
      <c r="E105" s="351"/>
      <c r="F105" s="351"/>
      <c r="G105" s="351"/>
      <c r="H105" s="404"/>
      <c r="I105" s="404"/>
      <c r="J105" s="344"/>
      <c r="K105" s="344"/>
      <c r="L105" s="344"/>
      <c r="M105" s="344"/>
      <c r="N105" s="344"/>
      <c r="O105" s="344"/>
    </row>
    <row r="106" spans="1:15" ht="10.5" customHeight="1">
      <c r="A106" s="96" t="s">
        <v>395</v>
      </c>
      <c r="B106" s="18" t="s">
        <v>22</v>
      </c>
      <c r="C106" s="351" t="s">
        <v>36</v>
      </c>
      <c r="D106" s="351" t="s">
        <v>36</v>
      </c>
      <c r="E106" s="351" t="s">
        <v>36</v>
      </c>
      <c r="F106" s="351" t="s">
        <v>36</v>
      </c>
      <c r="G106" s="351" t="s">
        <v>36</v>
      </c>
      <c r="H106" s="351" t="s">
        <v>36</v>
      </c>
      <c r="I106" s="351" t="s">
        <v>36</v>
      </c>
      <c r="J106" s="344"/>
      <c r="K106" s="344"/>
      <c r="L106" s="344"/>
      <c r="M106" s="344"/>
      <c r="N106" s="344"/>
      <c r="O106" s="344"/>
    </row>
    <row r="107" spans="1:15" ht="10.5" customHeight="1">
      <c r="A107" s="96"/>
      <c r="B107" s="18" t="s">
        <v>23</v>
      </c>
      <c r="C107" s="351">
        <v>48.29</v>
      </c>
      <c r="D107" s="351">
        <v>30.31</v>
      </c>
      <c r="E107" s="351">
        <v>21.11</v>
      </c>
      <c r="F107" s="351">
        <v>11.42</v>
      </c>
      <c r="G107" s="351">
        <v>9.22</v>
      </c>
      <c r="H107" s="404">
        <v>27.17</v>
      </c>
      <c r="I107" s="404">
        <v>9.19</v>
      </c>
      <c r="J107" s="344"/>
      <c r="K107" s="344"/>
      <c r="L107" s="344"/>
      <c r="M107" s="344"/>
      <c r="N107" s="344"/>
      <c r="O107" s="344"/>
    </row>
    <row r="108" spans="1:15" ht="10.5" customHeight="1">
      <c r="A108" s="93"/>
      <c r="B108" s="18" t="s">
        <v>24</v>
      </c>
      <c r="C108" s="351" t="s">
        <v>36</v>
      </c>
      <c r="D108" s="351" t="s">
        <v>36</v>
      </c>
      <c r="E108" s="351" t="s">
        <v>36</v>
      </c>
      <c r="F108" s="351" t="s">
        <v>36</v>
      </c>
      <c r="G108" s="351" t="s">
        <v>36</v>
      </c>
      <c r="H108" s="351" t="s">
        <v>36</v>
      </c>
      <c r="I108" s="351" t="s">
        <v>36</v>
      </c>
      <c r="J108" s="344"/>
      <c r="K108" s="344"/>
      <c r="L108" s="344"/>
      <c r="M108" s="344"/>
      <c r="N108" s="344"/>
      <c r="O108" s="344"/>
    </row>
    <row r="109" spans="1:15" ht="10.5" customHeight="1">
      <c r="A109" s="344"/>
      <c r="B109" s="18"/>
      <c r="C109" s="161"/>
      <c r="D109" s="161"/>
      <c r="E109" s="161"/>
      <c r="F109" s="161"/>
      <c r="G109" s="161"/>
      <c r="H109" s="165"/>
      <c r="I109" s="165"/>
      <c r="J109" s="344"/>
      <c r="K109" s="344"/>
      <c r="L109" s="344"/>
      <c r="M109" s="344"/>
      <c r="N109" s="344"/>
      <c r="O109" s="344"/>
    </row>
    <row r="110" spans="1:15" ht="10.5" customHeight="1">
      <c r="A110" s="96" t="s">
        <v>337</v>
      </c>
      <c r="B110" s="18" t="s">
        <v>22</v>
      </c>
      <c r="C110" s="367">
        <v>38.84</v>
      </c>
      <c r="D110" s="368">
        <v>38.84</v>
      </c>
      <c r="E110" s="367">
        <v>29.97</v>
      </c>
      <c r="F110" s="368" t="s">
        <v>36</v>
      </c>
      <c r="G110" s="367">
        <v>3.44</v>
      </c>
      <c r="H110" s="368">
        <v>8.87</v>
      </c>
      <c r="I110" s="367">
        <v>8.87</v>
      </c>
      <c r="J110" s="344"/>
      <c r="K110" s="344"/>
      <c r="L110" s="344"/>
      <c r="M110" s="344"/>
      <c r="N110" s="344"/>
      <c r="O110" s="344"/>
    </row>
    <row r="111" spans="2:15" ht="10.5" customHeight="1">
      <c r="B111" s="18" t="s">
        <v>23</v>
      </c>
      <c r="C111" s="351">
        <v>65.45</v>
      </c>
      <c r="D111" s="350">
        <v>50.13</v>
      </c>
      <c r="E111" s="351">
        <v>28.53</v>
      </c>
      <c r="F111" s="350">
        <v>13.77</v>
      </c>
      <c r="G111" s="351">
        <v>15.7</v>
      </c>
      <c r="H111" s="350">
        <v>36.92</v>
      </c>
      <c r="I111" s="351">
        <v>21.61</v>
      </c>
      <c r="J111" s="344"/>
      <c r="K111" s="344"/>
      <c r="L111" s="344"/>
      <c r="M111" s="344"/>
      <c r="N111" s="344"/>
      <c r="O111" s="344"/>
    </row>
    <row r="112" spans="2:15" ht="10.5" customHeight="1">
      <c r="B112" s="18" t="s">
        <v>24</v>
      </c>
      <c r="C112" s="351" t="s">
        <v>36</v>
      </c>
      <c r="D112" s="351" t="s">
        <v>36</v>
      </c>
      <c r="E112" s="351" t="s">
        <v>36</v>
      </c>
      <c r="F112" s="351" t="s">
        <v>36</v>
      </c>
      <c r="G112" s="351" t="s">
        <v>36</v>
      </c>
      <c r="H112" s="351" t="s">
        <v>36</v>
      </c>
      <c r="I112" s="351" t="s">
        <v>36</v>
      </c>
      <c r="J112" s="344"/>
      <c r="K112" s="344"/>
      <c r="L112" s="344"/>
      <c r="M112" s="344"/>
      <c r="N112" s="344"/>
      <c r="O112" s="344"/>
    </row>
    <row r="113" spans="1:15" ht="10.5" customHeight="1">
      <c r="A113" s="93"/>
      <c r="B113" s="18"/>
      <c r="C113" s="161"/>
      <c r="D113" s="161"/>
      <c r="E113" s="161"/>
      <c r="F113" s="161"/>
      <c r="G113" s="161"/>
      <c r="H113" s="165"/>
      <c r="I113" s="165"/>
      <c r="J113" s="344"/>
      <c r="K113" s="344"/>
      <c r="L113" s="344"/>
      <c r="M113" s="344"/>
      <c r="N113" s="344"/>
      <c r="O113" s="344"/>
    </row>
    <row r="114" spans="1:15" ht="10.5" customHeight="1">
      <c r="A114" s="94" t="s">
        <v>27</v>
      </c>
      <c r="B114" s="18"/>
      <c r="C114" s="161"/>
      <c r="D114" s="161"/>
      <c r="E114" s="161"/>
      <c r="F114" s="161"/>
      <c r="G114" s="161"/>
      <c r="H114" s="165"/>
      <c r="I114" s="165"/>
      <c r="J114" s="344"/>
      <c r="K114" s="344"/>
      <c r="L114" s="344"/>
      <c r="M114" s="344"/>
      <c r="N114" s="344"/>
      <c r="O114" s="344"/>
    </row>
    <row r="115" spans="1:15" ht="10.5" customHeight="1">
      <c r="A115" s="96" t="s">
        <v>338</v>
      </c>
      <c r="B115" s="18" t="s">
        <v>22</v>
      </c>
      <c r="C115" s="369">
        <v>58.75</v>
      </c>
      <c r="D115" s="370">
        <v>40.51</v>
      </c>
      <c r="E115" s="369">
        <v>24.84</v>
      </c>
      <c r="F115" s="370">
        <v>5.39</v>
      </c>
      <c r="G115" s="369">
        <v>9.45</v>
      </c>
      <c r="H115" s="370">
        <v>35.37</v>
      </c>
      <c r="I115" s="369">
        <v>16.34</v>
      </c>
      <c r="J115" s="344"/>
      <c r="K115" s="344"/>
      <c r="L115" s="344"/>
      <c r="M115" s="344"/>
      <c r="N115" s="344"/>
      <c r="O115" s="344"/>
    </row>
    <row r="116" spans="1:15" ht="10.5" customHeight="1">
      <c r="A116" s="344"/>
      <c r="B116" s="18" t="s">
        <v>23</v>
      </c>
      <c r="C116" s="463">
        <v>117.86</v>
      </c>
      <c r="D116" s="464">
        <v>101.38</v>
      </c>
      <c r="E116" s="463">
        <v>83.41</v>
      </c>
      <c r="F116" s="464">
        <v>16.15</v>
      </c>
      <c r="G116" s="463">
        <v>55.64</v>
      </c>
      <c r="H116" s="465">
        <v>34.45</v>
      </c>
      <c r="I116" s="463">
        <v>17.97</v>
      </c>
      <c r="J116" s="344"/>
      <c r="K116" s="344"/>
      <c r="L116" s="344"/>
      <c r="M116" s="344"/>
      <c r="N116" s="344"/>
      <c r="O116" s="344"/>
    </row>
    <row r="117" spans="1:15" ht="10.5" customHeight="1">
      <c r="A117" s="344"/>
      <c r="B117" s="18" t="s">
        <v>24</v>
      </c>
      <c r="C117" s="161">
        <v>46.14</v>
      </c>
      <c r="D117" s="161">
        <v>28.33</v>
      </c>
      <c r="E117" s="161">
        <v>18.11</v>
      </c>
      <c r="F117" s="161">
        <v>16.04</v>
      </c>
      <c r="G117" s="161">
        <v>2.29</v>
      </c>
      <c r="H117" s="165">
        <v>28.03</v>
      </c>
      <c r="I117" s="165">
        <v>10.23</v>
      </c>
      <c r="J117" s="344"/>
      <c r="K117" s="344"/>
      <c r="L117" s="344"/>
      <c r="M117" s="344"/>
      <c r="N117" s="344"/>
      <c r="O117" s="344"/>
    </row>
    <row r="118" spans="2:15" ht="10.5" customHeight="1">
      <c r="B118" s="55"/>
      <c r="C118" s="162"/>
      <c r="D118" s="162"/>
      <c r="E118" s="162"/>
      <c r="F118" s="162"/>
      <c r="G118" s="162"/>
      <c r="H118" s="162"/>
      <c r="I118" s="162"/>
      <c r="J118" s="344"/>
      <c r="K118" s="344"/>
      <c r="L118" s="344"/>
      <c r="M118" s="344"/>
      <c r="N118" s="344"/>
      <c r="O118" s="344"/>
    </row>
    <row r="119" spans="1:15" ht="12.75" customHeight="1">
      <c r="A119" s="428" t="s">
        <v>339</v>
      </c>
      <c r="B119" s="18" t="s">
        <v>22</v>
      </c>
      <c r="C119" s="469">
        <v>35.22833333333333</v>
      </c>
      <c r="D119" s="470">
        <v>20.435</v>
      </c>
      <c r="E119" s="469">
        <v>17.906666666666666</v>
      </c>
      <c r="F119" s="470">
        <v>6.68</v>
      </c>
      <c r="G119" s="469">
        <v>10.422</v>
      </c>
      <c r="H119" s="470">
        <v>19.488333333333333</v>
      </c>
      <c r="I119" s="469">
        <v>4.693333333333334</v>
      </c>
      <c r="J119" s="344"/>
      <c r="K119" s="344"/>
      <c r="L119" s="344"/>
      <c r="M119" s="344"/>
      <c r="N119" s="344"/>
      <c r="O119" s="344"/>
    </row>
    <row r="120" spans="2:15" ht="10.5" customHeight="1">
      <c r="B120" s="18" t="s">
        <v>23</v>
      </c>
      <c r="C120" s="466">
        <v>75.94</v>
      </c>
      <c r="D120" s="467">
        <v>58.87</v>
      </c>
      <c r="E120" s="466">
        <v>45.14</v>
      </c>
      <c r="F120" s="467">
        <v>19.34</v>
      </c>
      <c r="G120" s="466">
        <v>21.96</v>
      </c>
      <c r="H120" s="468">
        <v>30.8</v>
      </c>
      <c r="I120" s="466">
        <v>13.94</v>
      </c>
      <c r="J120" s="344"/>
      <c r="K120" s="344"/>
      <c r="L120" s="344"/>
      <c r="M120" s="344"/>
      <c r="N120" s="344"/>
      <c r="O120" s="344"/>
    </row>
    <row r="121" spans="2:15" ht="10.5" customHeight="1">
      <c r="B121" s="18" t="s">
        <v>24</v>
      </c>
      <c r="C121" s="161">
        <v>63.34</v>
      </c>
      <c r="D121" s="161">
        <v>55.09</v>
      </c>
      <c r="E121" s="161">
        <v>49.32</v>
      </c>
      <c r="F121" s="161">
        <v>8.82</v>
      </c>
      <c r="G121" s="161">
        <v>24.3</v>
      </c>
      <c r="H121" s="165">
        <v>22.43</v>
      </c>
      <c r="I121" s="165">
        <v>9.24</v>
      </c>
      <c r="J121" s="344"/>
      <c r="K121" s="344"/>
      <c r="L121" s="344"/>
      <c r="M121" s="344"/>
      <c r="N121" s="344"/>
      <c r="O121" s="344"/>
    </row>
    <row r="122" spans="1:15" ht="10.5" customHeight="1">
      <c r="A122" s="95" t="s">
        <v>26</v>
      </c>
      <c r="B122" s="18"/>
      <c r="C122" s="161"/>
      <c r="D122" s="161"/>
      <c r="E122" s="161"/>
      <c r="F122" s="161"/>
      <c r="G122" s="161"/>
      <c r="H122" s="165"/>
      <c r="I122" s="165"/>
      <c r="J122" s="344"/>
      <c r="K122" s="344"/>
      <c r="L122" s="344"/>
      <c r="M122" s="344"/>
      <c r="N122" s="344"/>
      <c r="O122" s="344"/>
    </row>
    <row r="123" spans="2:15" ht="10.5" customHeight="1">
      <c r="B123" s="19"/>
      <c r="C123" s="161"/>
      <c r="D123" s="161"/>
      <c r="E123" s="161"/>
      <c r="F123" s="161"/>
      <c r="G123" s="161"/>
      <c r="H123" s="165"/>
      <c r="I123" s="165"/>
      <c r="J123" s="344"/>
      <c r="K123" s="344"/>
      <c r="L123" s="344"/>
      <c r="M123" s="344"/>
      <c r="N123" s="344"/>
      <c r="O123" s="344"/>
    </row>
    <row r="124" spans="1:15" ht="10.5" customHeight="1">
      <c r="A124" s="96" t="s">
        <v>340</v>
      </c>
      <c r="B124" s="18" t="s">
        <v>22</v>
      </c>
      <c r="C124" s="371">
        <v>42.72</v>
      </c>
      <c r="D124" s="372">
        <v>35.18</v>
      </c>
      <c r="E124" s="371">
        <v>32.5</v>
      </c>
      <c r="F124" s="372" t="s">
        <v>36</v>
      </c>
      <c r="G124" s="371">
        <v>31.78</v>
      </c>
      <c r="H124" s="372">
        <v>10.22</v>
      </c>
      <c r="I124" s="371">
        <v>2.68</v>
      </c>
      <c r="J124" s="344"/>
      <c r="K124" s="344"/>
      <c r="L124" s="344"/>
      <c r="M124" s="344"/>
      <c r="N124" s="344"/>
      <c r="O124" s="344"/>
    </row>
    <row r="125" spans="1:15" ht="10.5" customHeight="1">
      <c r="A125" s="93"/>
      <c r="B125" s="18" t="s">
        <v>23</v>
      </c>
      <c r="C125" s="351" t="s">
        <v>36</v>
      </c>
      <c r="D125" s="351" t="s">
        <v>36</v>
      </c>
      <c r="E125" s="351" t="s">
        <v>36</v>
      </c>
      <c r="F125" s="351" t="s">
        <v>36</v>
      </c>
      <c r="G125" s="351" t="s">
        <v>36</v>
      </c>
      <c r="H125" s="351" t="s">
        <v>36</v>
      </c>
      <c r="I125" s="351" t="s">
        <v>36</v>
      </c>
      <c r="J125" s="344"/>
      <c r="K125" s="344"/>
      <c r="L125" s="344"/>
      <c r="M125" s="344"/>
      <c r="N125" s="344"/>
      <c r="O125" s="344"/>
    </row>
    <row r="126" spans="1:15" ht="10.5" customHeight="1">
      <c r="A126" s="93"/>
      <c r="B126" s="18" t="s">
        <v>24</v>
      </c>
      <c r="C126" s="161">
        <v>94.54</v>
      </c>
      <c r="D126" s="161">
        <v>83.85</v>
      </c>
      <c r="E126" s="161">
        <v>73.66</v>
      </c>
      <c r="F126" s="161">
        <v>5.44</v>
      </c>
      <c r="G126" s="161">
        <v>45.99</v>
      </c>
      <c r="H126" s="165">
        <v>20.88</v>
      </c>
      <c r="I126" s="165">
        <v>10.19</v>
      </c>
      <c r="J126" s="344"/>
      <c r="K126" s="344"/>
      <c r="L126" s="344"/>
      <c r="M126" s="344"/>
      <c r="N126" s="344"/>
      <c r="O126" s="344"/>
    </row>
    <row r="127" spans="1:15" ht="10.5" customHeight="1">
      <c r="A127" s="93"/>
      <c r="B127" s="18"/>
      <c r="C127" s="161"/>
      <c r="D127" s="161"/>
      <c r="E127" s="161"/>
      <c r="F127" s="161"/>
      <c r="G127" s="161"/>
      <c r="H127" s="165"/>
      <c r="I127" s="165"/>
      <c r="J127" s="344"/>
      <c r="K127" s="344"/>
      <c r="L127" s="344"/>
      <c r="M127" s="344"/>
      <c r="N127" s="344"/>
      <c r="O127" s="344"/>
    </row>
    <row r="128" spans="1:15" ht="10.5" customHeight="1">
      <c r="A128" s="96" t="s">
        <v>341</v>
      </c>
      <c r="B128" s="18" t="s">
        <v>22</v>
      </c>
      <c r="C128" s="373">
        <v>42.57</v>
      </c>
      <c r="D128" s="374">
        <v>29.07</v>
      </c>
      <c r="E128" s="373">
        <v>23.7</v>
      </c>
      <c r="F128" s="374">
        <v>10.95</v>
      </c>
      <c r="G128" s="373">
        <v>6.34</v>
      </c>
      <c r="H128" s="374">
        <v>18.86</v>
      </c>
      <c r="I128" s="373">
        <v>5.36</v>
      </c>
      <c r="J128" s="344"/>
      <c r="K128" s="344"/>
      <c r="L128" s="344"/>
      <c r="M128" s="344"/>
      <c r="N128" s="344"/>
      <c r="O128" s="344"/>
    </row>
    <row r="129" spans="1:15" ht="10.5" customHeight="1">
      <c r="A129" s="93"/>
      <c r="B129" s="18" t="s">
        <v>23</v>
      </c>
      <c r="C129" s="161">
        <v>101.93</v>
      </c>
      <c r="D129" s="162">
        <v>85.89</v>
      </c>
      <c r="E129" s="161">
        <v>71.48</v>
      </c>
      <c r="F129" s="162">
        <v>57.04</v>
      </c>
      <c r="G129" s="161">
        <v>13.4</v>
      </c>
      <c r="H129" s="165">
        <v>30.45</v>
      </c>
      <c r="I129" s="161">
        <v>14.41</v>
      </c>
      <c r="J129" s="344"/>
      <c r="K129" s="344"/>
      <c r="L129" s="344"/>
      <c r="M129" s="344"/>
      <c r="N129" s="344"/>
      <c r="O129" s="344"/>
    </row>
    <row r="130" spans="1:15" ht="10.5" customHeight="1">
      <c r="A130" s="93"/>
      <c r="B130" s="18" t="s">
        <v>24</v>
      </c>
      <c r="C130" s="161">
        <v>6.97</v>
      </c>
      <c r="D130" s="161">
        <v>6.97</v>
      </c>
      <c r="E130" s="161">
        <v>6.97</v>
      </c>
      <c r="F130" s="161">
        <v>1.3</v>
      </c>
      <c r="G130" s="161">
        <v>4.98</v>
      </c>
      <c r="H130" s="351" t="s">
        <v>36</v>
      </c>
      <c r="I130" s="351" t="s">
        <v>36</v>
      </c>
      <c r="J130" s="344"/>
      <c r="K130" s="344"/>
      <c r="L130" s="344"/>
      <c r="M130" s="344"/>
      <c r="N130" s="344"/>
      <c r="O130" s="344"/>
    </row>
    <row r="131" spans="1:15" ht="10.5" customHeight="1">
      <c r="A131" s="375"/>
      <c r="B131" s="19"/>
      <c r="C131" s="161"/>
      <c r="D131" s="161"/>
      <c r="E131" s="161"/>
      <c r="F131" s="161"/>
      <c r="G131" s="161"/>
      <c r="H131" s="165"/>
      <c r="I131" s="165"/>
      <c r="J131" s="344"/>
      <c r="K131" s="344"/>
      <c r="L131" s="344"/>
      <c r="M131" s="344"/>
      <c r="N131" s="344"/>
      <c r="O131" s="344"/>
    </row>
    <row r="132" spans="1:15" ht="10.5" customHeight="1">
      <c r="A132" s="96" t="s">
        <v>342</v>
      </c>
      <c r="B132" s="18" t="s">
        <v>22</v>
      </c>
      <c r="C132" s="376">
        <v>23.22</v>
      </c>
      <c r="D132" s="377">
        <v>11.06</v>
      </c>
      <c r="E132" s="376">
        <v>7.43</v>
      </c>
      <c r="F132" s="377" t="s">
        <v>36</v>
      </c>
      <c r="G132" s="376">
        <v>0.93</v>
      </c>
      <c r="H132" s="377">
        <v>15.79</v>
      </c>
      <c r="I132" s="376">
        <v>3.63</v>
      </c>
      <c r="J132" s="344"/>
      <c r="K132" s="344"/>
      <c r="L132" s="344"/>
      <c r="M132" s="344"/>
      <c r="N132" s="344"/>
      <c r="O132" s="344"/>
    </row>
    <row r="133" spans="1:15" ht="10.5" customHeight="1">
      <c r="A133" s="93"/>
      <c r="B133" s="18" t="s">
        <v>23</v>
      </c>
      <c r="C133" s="161">
        <v>74.53</v>
      </c>
      <c r="D133" s="162">
        <v>54.71</v>
      </c>
      <c r="E133" s="161">
        <v>42.36</v>
      </c>
      <c r="F133" s="350">
        <v>12.24</v>
      </c>
      <c r="G133" s="161">
        <v>21.46</v>
      </c>
      <c r="H133" s="165">
        <v>32.17</v>
      </c>
      <c r="I133" s="161">
        <v>13.63</v>
      </c>
      <c r="J133" s="344"/>
      <c r="K133" s="344"/>
      <c r="L133" s="344"/>
      <c r="M133" s="344"/>
      <c r="N133" s="344"/>
      <c r="O133" s="344"/>
    </row>
    <row r="134" spans="1:15" ht="10.5" customHeight="1">
      <c r="A134" s="93"/>
      <c r="B134" s="18" t="s">
        <v>24</v>
      </c>
      <c r="C134" s="161">
        <v>43.56</v>
      </c>
      <c r="D134" s="161">
        <v>43.56</v>
      </c>
      <c r="E134" s="161">
        <v>43.56</v>
      </c>
      <c r="F134" s="161">
        <v>22.84</v>
      </c>
      <c r="G134" s="161">
        <v>16.97</v>
      </c>
      <c r="H134" s="351" t="s">
        <v>36</v>
      </c>
      <c r="I134" s="351" t="s">
        <v>36</v>
      </c>
      <c r="J134" s="344"/>
      <c r="K134" s="344"/>
      <c r="L134" s="344"/>
      <c r="M134" s="344"/>
      <c r="N134" s="344"/>
      <c r="O134" s="344"/>
    </row>
    <row r="135" spans="1:15" ht="10.5" customHeight="1">
      <c r="A135" s="93"/>
      <c r="B135" s="18"/>
      <c r="C135" s="161"/>
      <c r="D135" s="161"/>
      <c r="E135" s="161"/>
      <c r="F135" s="161"/>
      <c r="G135" s="161"/>
      <c r="H135" s="165"/>
      <c r="I135" s="165"/>
      <c r="J135" s="344"/>
      <c r="K135" s="344"/>
      <c r="L135" s="344"/>
      <c r="M135" s="344"/>
      <c r="N135" s="344"/>
      <c r="O135" s="344"/>
    </row>
    <row r="136" spans="1:15" ht="10.5" customHeight="1">
      <c r="A136" s="96" t="s">
        <v>343</v>
      </c>
      <c r="B136" s="18" t="s">
        <v>22</v>
      </c>
      <c r="C136" s="378">
        <v>36.06</v>
      </c>
      <c r="D136" s="379">
        <v>4.03</v>
      </c>
      <c r="E136" s="378">
        <v>13.79</v>
      </c>
      <c r="F136" s="379">
        <v>8.17</v>
      </c>
      <c r="G136" s="378" t="s">
        <v>36</v>
      </c>
      <c r="H136" s="379">
        <v>35.27</v>
      </c>
      <c r="I136" s="378">
        <v>3.24</v>
      </c>
      <c r="J136" s="344"/>
      <c r="K136" s="344"/>
      <c r="L136" s="344"/>
      <c r="M136" s="344"/>
      <c r="N136" s="344"/>
      <c r="O136" s="344"/>
    </row>
    <row r="137" spans="1:15" ht="10.5" customHeight="1">
      <c r="A137" s="344"/>
      <c r="B137" s="18" t="s">
        <v>23</v>
      </c>
      <c r="C137" s="351">
        <v>127.21</v>
      </c>
      <c r="D137" s="350">
        <v>112.74</v>
      </c>
      <c r="E137" s="351">
        <v>91.74</v>
      </c>
      <c r="F137" s="350">
        <v>41.72</v>
      </c>
      <c r="G137" s="351">
        <v>49.68</v>
      </c>
      <c r="H137" s="350">
        <v>35.47</v>
      </c>
      <c r="I137" s="351">
        <v>21</v>
      </c>
      <c r="J137" s="344"/>
      <c r="K137" s="344"/>
      <c r="L137" s="344"/>
      <c r="M137" s="344"/>
      <c r="N137" s="344"/>
      <c r="O137" s="344"/>
    </row>
    <row r="138" spans="1:15" ht="10.5" customHeight="1">
      <c r="A138" s="344"/>
      <c r="B138" s="18" t="s">
        <v>24</v>
      </c>
      <c r="C138" s="351" t="s">
        <v>36</v>
      </c>
      <c r="D138" s="351" t="s">
        <v>36</v>
      </c>
      <c r="E138" s="351" t="s">
        <v>36</v>
      </c>
      <c r="F138" s="351" t="s">
        <v>36</v>
      </c>
      <c r="G138" s="351" t="s">
        <v>36</v>
      </c>
      <c r="H138" s="351" t="s">
        <v>36</v>
      </c>
      <c r="I138" s="351" t="s">
        <v>36</v>
      </c>
      <c r="J138" s="344"/>
      <c r="K138" s="344"/>
      <c r="L138" s="344"/>
      <c r="M138" s="344"/>
      <c r="N138" s="344"/>
      <c r="O138" s="344"/>
    </row>
    <row r="139" spans="1:15" ht="10.5" customHeight="1">
      <c r="A139" s="93"/>
      <c r="B139" s="18"/>
      <c r="C139" s="161"/>
      <c r="D139" s="161"/>
      <c r="E139" s="161"/>
      <c r="F139" s="161"/>
      <c r="G139" s="161"/>
      <c r="H139" s="165"/>
      <c r="I139" s="165"/>
      <c r="J139" s="344"/>
      <c r="K139" s="344"/>
      <c r="L139" s="344"/>
      <c r="M139" s="344"/>
      <c r="N139" s="344"/>
      <c r="O139" s="344"/>
    </row>
    <row r="140" spans="1:15" ht="10.5" customHeight="1">
      <c r="A140" s="96" t="s">
        <v>344</v>
      </c>
      <c r="B140" s="18" t="s">
        <v>22</v>
      </c>
      <c r="C140" s="380">
        <v>36.92</v>
      </c>
      <c r="D140" s="381">
        <v>30.72</v>
      </c>
      <c r="E140" s="380">
        <v>20.49</v>
      </c>
      <c r="F140" s="381">
        <v>3.92</v>
      </c>
      <c r="G140" s="380">
        <v>8.48</v>
      </c>
      <c r="H140" s="381">
        <v>16.43</v>
      </c>
      <c r="I140" s="380">
        <v>10.22</v>
      </c>
      <c r="J140" s="344"/>
      <c r="K140" s="344"/>
      <c r="L140" s="344"/>
      <c r="M140" s="344"/>
      <c r="N140" s="344"/>
      <c r="O140" s="344"/>
    </row>
    <row r="141" spans="1:15" ht="10.5" customHeight="1">
      <c r="A141" s="130"/>
      <c r="B141" s="18" t="s">
        <v>23</v>
      </c>
      <c r="C141" s="351">
        <v>61.16</v>
      </c>
      <c r="D141" s="350">
        <v>45.17</v>
      </c>
      <c r="E141" s="351">
        <v>30.48</v>
      </c>
      <c r="F141" s="350">
        <v>7.33</v>
      </c>
      <c r="G141" s="351">
        <v>17.52</v>
      </c>
      <c r="H141" s="350">
        <v>30.68</v>
      </c>
      <c r="I141" s="351">
        <v>14.69</v>
      </c>
      <c r="J141" s="344"/>
      <c r="K141" s="344"/>
      <c r="L141" s="344"/>
      <c r="M141" s="344"/>
      <c r="N141" s="344"/>
      <c r="O141" s="344"/>
    </row>
    <row r="142" spans="1:15" ht="10.5" customHeight="1">
      <c r="A142" s="130"/>
      <c r="B142" s="18" t="s">
        <v>24</v>
      </c>
      <c r="C142" s="161">
        <v>64.06</v>
      </c>
      <c r="D142" s="161">
        <v>46.79</v>
      </c>
      <c r="E142" s="161">
        <v>39.09</v>
      </c>
      <c r="F142" s="161">
        <v>4.21</v>
      </c>
      <c r="G142" s="161">
        <v>7.23</v>
      </c>
      <c r="H142" s="165">
        <v>24.97</v>
      </c>
      <c r="I142" s="165">
        <v>7.7</v>
      </c>
      <c r="J142" s="344"/>
      <c r="K142" s="344"/>
      <c r="L142" s="344"/>
      <c r="M142" s="344"/>
      <c r="N142" s="344"/>
      <c r="O142" s="344"/>
    </row>
    <row r="143" spans="1:15" ht="10.5" customHeight="1">
      <c r="A143" s="130"/>
      <c r="B143" s="18"/>
      <c r="C143" s="161"/>
      <c r="D143" s="161"/>
      <c r="E143" s="161"/>
      <c r="F143" s="161"/>
      <c r="G143" s="161"/>
      <c r="H143" s="165"/>
      <c r="I143" s="165"/>
      <c r="J143" s="344"/>
      <c r="K143" s="344"/>
      <c r="L143" s="344"/>
      <c r="M143" s="344"/>
      <c r="N143" s="344"/>
      <c r="O143" s="344"/>
    </row>
    <row r="144" spans="1:15" ht="10.5" customHeight="1">
      <c r="A144" s="96" t="s">
        <v>345</v>
      </c>
      <c r="B144" s="18" t="s">
        <v>22</v>
      </c>
      <c r="C144" s="382">
        <v>29.88</v>
      </c>
      <c r="D144" s="383">
        <v>12.55</v>
      </c>
      <c r="E144" s="382">
        <v>9.53</v>
      </c>
      <c r="F144" s="383">
        <v>3.68</v>
      </c>
      <c r="G144" s="382">
        <v>4.58</v>
      </c>
      <c r="H144" s="383">
        <v>20.36</v>
      </c>
      <c r="I144" s="382">
        <v>3.03</v>
      </c>
      <c r="J144" s="344"/>
      <c r="K144" s="344"/>
      <c r="L144" s="344"/>
      <c r="M144" s="344"/>
      <c r="N144" s="344"/>
      <c r="O144" s="344"/>
    </row>
    <row r="145" spans="1:15" ht="10.5" customHeight="1">
      <c r="A145" s="14"/>
      <c r="B145" s="18" t="s">
        <v>23</v>
      </c>
      <c r="C145" s="161">
        <v>60.21</v>
      </c>
      <c r="D145" s="162">
        <v>40.06</v>
      </c>
      <c r="E145" s="161">
        <v>33.43</v>
      </c>
      <c r="F145" s="162">
        <v>10.4</v>
      </c>
      <c r="G145" s="161">
        <v>24.21</v>
      </c>
      <c r="H145" s="165">
        <v>26.78</v>
      </c>
      <c r="I145" s="161">
        <v>6.63</v>
      </c>
      <c r="J145" s="344"/>
      <c r="K145" s="344"/>
      <c r="L145" s="344"/>
      <c r="M145" s="344"/>
      <c r="N145" s="344"/>
      <c r="O145" s="344"/>
    </row>
    <row r="146" spans="1:15" ht="10.5" customHeight="1">
      <c r="A146" s="14"/>
      <c r="B146" s="18" t="s">
        <v>24</v>
      </c>
      <c r="C146" s="351" t="s">
        <v>36</v>
      </c>
      <c r="D146" s="351" t="s">
        <v>36</v>
      </c>
      <c r="E146" s="351" t="s">
        <v>36</v>
      </c>
      <c r="F146" s="351" t="s">
        <v>36</v>
      </c>
      <c r="G146" s="351" t="s">
        <v>36</v>
      </c>
      <c r="H146" s="351" t="s">
        <v>36</v>
      </c>
      <c r="I146" s="351" t="s">
        <v>36</v>
      </c>
      <c r="J146" s="344"/>
      <c r="K146" s="344"/>
      <c r="L146" s="344"/>
      <c r="M146" s="344"/>
      <c r="N146" s="344"/>
      <c r="O146" s="344"/>
    </row>
    <row r="147" spans="1:15" ht="10.5" customHeight="1">
      <c r="A147" s="384"/>
      <c r="B147" s="384"/>
      <c r="C147" s="358"/>
      <c r="D147" s="358"/>
      <c r="E147" s="358"/>
      <c r="F147" s="358"/>
      <c r="G147" s="358"/>
      <c r="H147" s="358"/>
      <c r="I147" s="358"/>
      <c r="J147" s="344"/>
      <c r="K147" s="344"/>
      <c r="L147" s="344"/>
      <c r="M147" s="344"/>
      <c r="N147" s="344"/>
      <c r="O147" s="344"/>
    </row>
    <row r="148" spans="1:15" ht="10.5" customHeight="1">
      <c r="A148" s="384"/>
      <c r="B148" s="384"/>
      <c r="J148" s="344"/>
      <c r="K148" s="344"/>
      <c r="L148" s="344"/>
      <c r="M148" s="344"/>
      <c r="N148" s="344"/>
      <c r="O148" s="344"/>
    </row>
    <row r="149" spans="10:15" ht="10.5" customHeight="1">
      <c r="J149" s="344"/>
      <c r="K149" s="344"/>
      <c r="L149" s="344"/>
      <c r="M149" s="344"/>
      <c r="N149" s="344"/>
      <c r="O149" s="344"/>
    </row>
    <row r="150" spans="10:15" ht="10.5" customHeight="1">
      <c r="J150" s="344"/>
      <c r="K150" s="344"/>
      <c r="L150" s="344"/>
      <c r="M150" s="344"/>
      <c r="N150" s="344"/>
      <c r="O150" s="344"/>
    </row>
    <row r="151" spans="1:15" ht="10.5" customHeight="1">
      <c r="A151" s="344"/>
      <c r="B151" s="344"/>
      <c r="C151" s="344"/>
      <c r="D151" s="344"/>
      <c r="E151" s="344"/>
      <c r="F151" s="344"/>
      <c r="G151" s="344"/>
      <c r="H151" s="344"/>
      <c r="I151" s="344"/>
      <c r="J151" s="344"/>
      <c r="K151" s="344"/>
      <c r="L151" s="344"/>
      <c r="M151" s="344"/>
      <c r="N151" s="344"/>
      <c r="O151" s="344"/>
    </row>
    <row r="152" spans="1:15" ht="10.5" customHeight="1">
      <c r="A152" s="344"/>
      <c r="B152" s="344"/>
      <c r="C152" s="344"/>
      <c r="D152" s="344"/>
      <c r="E152" s="344"/>
      <c r="F152" s="344"/>
      <c r="G152" s="344"/>
      <c r="H152" s="344"/>
      <c r="I152" s="344"/>
      <c r="J152" s="344"/>
      <c r="K152" s="344"/>
      <c r="L152" s="344"/>
      <c r="M152" s="344"/>
      <c r="N152" s="344"/>
      <c r="O152" s="344"/>
    </row>
    <row r="153" spans="1:15" ht="10.5" customHeight="1">
      <c r="A153" s="344"/>
      <c r="B153" s="344"/>
      <c r="C153" s="344"/>
      <c r="D153" s="344"/>
      <c r="E153" s="344"/>
      <c r="F153" s="344"/>
      <c r="G153" s="344"/>
      <c r="H153" s="344"/>
      <c r="I153" s="344"/>
      <c r="J153" s="344"/>
      <c r="K153" s="344"/>
      <c r="L153" s="344"/>
      <c r="M153" s="344"/>
      <c r="N153" s="344"/>
      <c r="O153" s="344"/>
    </row>
    <row r="154" spans="1:15" ht="10.5" customHeight="1">
      <c r="A154" s="344"/>
      <c r="B154" s="344"/>
      <c r="C154" s="344"/>
      <c r="D154" s="344"/>
      <c r="E154" s="344"/>
      <c r="F154" s="344"/>
      <c r="G154" s="344"/>
      <c r="H154" s="344"/>
      <c r="I154" s="344"/>
      <c r="J154" s="344"/>
      <c r="K154" s="344"/>
      <c r="L154" s="344"/>
      <c r="M154" s="344"/>
      <c r="N154" s="344"/>
      <c r="O154" s="344"/>
    </row>
    <row r="155" spans="1:15" ht="10.5" customHeight="1">
      <c r="A155" s="344"/>
      <c r="B155" s="344"/>
      <c r="C155" s="344"/>
      <c r="D155" s="344"/>
      <c r="E155" s="344"/>
      <c r="F155" s="344"/>
      <c r="G155" s="344"/>
      <c r="H155" s="344"/>
      <c r="I155" s="344"/>
      <c r="J155" s="344"/>
      <c r="K155" s="344"/>
      <c r="L155" s="344"/>
      <c r="M155" s="344"/>
      <c r="N155" s="344"/>
      <c r="O155" s="344"/>
    </row>
    <row r="156" spans="1:15" ht="10.5" customHeight="1">
      <c r="A156" s="344"/>
      <c r="B156" s="344"/>
      <c r="C156" s="344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</row>
    <row r="157" spans="1:15" ht="10.5" customHeight="1">
      <c r="A157" s="344"/>
      <c r="B157" s="344"/>
      <c r="C157" s="344"/>
      <c r="D157" s="344"/>
      <c r="E157" s="344"/>
      <c r="F157" s="344"/>
      <c r="G157" s="344"/>
      <c r="H157" s="344"/>
      <c r="I157" s="344"/>
      <c r="J157" s="344"/>
      <c r="K157" s="344"/>
      <c r="L157" s="344"/>
      <c r="M157" s="344"/>
      <c r="N157" s="344"/>
      <c r="O157" s="344"/>
    </row>
    <row r="158" spans="1:15" ht="10.5" customHeight="1">
      <c r="A158" s="344"/>
      <c r="B158" s="344"/>
      <c r="C158" s="344"/>
      <c r="D158" s="344"/>
      <c r="E158" s="344"/>
      <c r="F158" s="344"/>
      <c r="G158" s="344"/>
      <c r="H158" s="344"/>
      <c r="I158" s="344"/>
      <c r="J158" s="344"/>
      <c r="K158" s="344"/>
      <c r="L158" s="344"/>
      <c r="M158" s="344"/>
      <c r="N158" s="344"/>
      <c r="O158" s="344"/>
    </row>
    <row r="159" spans="1:15" ht="10.5" customHeight="1">
      <c r="A159" s="344"/>
      <c r="B159" s="344"/>
      <c r="C159" s="344"/>
      <c r="D159" s="344"/>
      <c r="E159" s="344"/>
      <c r="F159" s="344"/>
      <c r="G159" s="344"/>
      <c r="H159" s="344"/>
      <c r="I159" s="344"/>
      <c r="J159" s="344"/>
      <c r="K159" s="344"/>
      <c r="L159" s="344"/>
      <c r="M159" s="344"/>
      <c r="N159" s="344"/>
      <c r="O159" s="344"/>
    </row>
    <row r="160" spans="1:15" ht="10.5" customHeight="1">
      <c r="A160" s="344"/>
      <c r="B160" s="344"/>
      <c r="C160" s="344"/>
      <c r="D160" s="344"/>
      <c r="E160" s="344"/>
      <c r="F160" s="344"/>
      <c r="G160" s="344"/>
      <c r="H160" s="344"/>
      <c r="I160" s="344"/>
      <c r="J160" s="344"/>
      <c r="K160" s="344"/>
      <c r="L160" s="344"/>
      <c r="M160" s="344"/>
      <c r="N160" s="344"/>
      <c r="O160" s="344"/>
    </row>
    <row r="161" spans="1:15" ht="10.5" customHeight="1">
      <c r="A161" s="344"/>
      <c r="B161" s="344"/>
      <c r="C161" s="344"/>
      <c r="D161" s="344"/>
      <c r="E161" s="344"/>
      <c r="F161" s="344"/>
      <c r="G161" s="344"/>
      <c r="H161" s="344"/>
      <c r="I161" s="344"/>
      <c r="J161" s="344"/>
      <c r="K161" s="344"/>
      <c r="L161" s="344"/>
      <c r="M161" s="344"/>
      <c r="N161" s="344"/>
      <c r="O161" s="344"/>
    </row>
    <row r="162" spans="1:15" ht="10.5" customHeight="1">
      <c r="A162" s="344"/>
      <c r="B162" s="344"/>
      <c r="C162" s="344"/>
      <c r="D162" s="344"/>
      <c r="E162" s="344"/>
      <c r="F162" s="344"/>
      <c r="G162" s="344"/>
      <c r="H162" s="344"/>
      <c r="I162" s="344"/>
      <c r="J162" s="344"/>
      <c r="K162" s="344"/>
      <c r="L162" s="344"/>
      <c r="M162" s="344"/>
      <c r="N162" s="344"/>
      <c r="O162" s="344"/>
    </row>
    <row r="163" spans="1:15" ht="10.5" customHeight="1">
      <c r="A163" s="344"/>
      <c r="B163" s="344"/>
      <c r="C163" s="344"/>
      <c r="D163" s="344"/>
      <c r="E163" s="344"/>
      <c r="F163" s="344"/>
      <c r="G163" s="344"/>
      <c r="H163" s="344"/>
      <c r="I163" s="344"/>
      <c r="J163" s="344"/>
      <c r="K163" s="344"/>
      <c r="L163" s="344"/>
      <c r="M163" s="344"/>
      <c r="N163" s="344"/>
      <c r="O163" s="344"/>
    </row>
    <row r="164" spans="1:15" ht="10.5" customHeight="1">
      <c r="A164" s="344"/>
      <c r="B164" s="344"/>
      <c r="C164" s="344"/>
      <c r="D164" s="344"/>
      <c r="E164" s="344"/>
      <c r="F164" s="344"/>
      <c r="G164" s="344"/>
      <c r="H164" s="344"/>
      <c r="I164" s="344"/>
      <c r="J164" s="344"/>
      <c r="K164" s="344"/>
      <c r="L164" s="344"/>
      <c r="M164" s="344"/>
      <c r="N164" s="344"/>
      <c r="O164" s="344"/>
    </row>
    <row r="165" spans="1:15" ht="10.5" customHeight="1">
      <c r="A165" s="344"/>
      <c r="B165" s="344"/>
      <c r="C165" s="344"/>
      <c r="D165" s="344"/>
      <c r="E165" s="344"/>
      <c r="F165" s="344"/>
      <c r="G165" s="344"/>
      <c r="H165" s="344"/>
      <c r="I165" s="344"/>
      <c r="J165" s="344"/>
      <c r="K165" s="344"/>
      <c r="L165" s="344"/>
      <c r="M165" s="344"/>
      <c r="N165" s="344"/>
      <c r="O165" s="344"/>
    </row>
    <row r="166" spans="1:15" ht="10.5" customHeight="1">
      <c r="A166" s="344"/>
      <c r="B166" s="344"/>
      <c r="C166" s="344"/>
      <c r="D166" s="344"/>
      <c r="E166" s="344"/>
      <c r="F166" s="344"/>
      <c r="G166" s="344"/>
      <c r="H166" s="344"/>
      <c r="I166" s="344"/>
      <c r="J166" s="344"/>
      <c r="K166" s="344"/>
      <c r="L166" s="344"/>
      <c r="M166" s="344"/>
      <c r="N166" s="344"/>
      <c r="O166" s="344"/>
    </row>
    <row r="167" spans="1:15" ht="10.5" customHeight="1">
      <c r="A167" s="344"/>
      <c r="B167" s="344"/>
      <c r="C167" s="344"/>
      <c r="D167" s="344"/>
      <c r="E167" s="344"/>
      <c r="F167" s="344"/>
      <c r="G167" s="344"/>
      <c r="H167" s="344"/>
      <c r="I167" s="344"/>
      <c r="J167" s="344"/>
      <c r="K167" s="344"/>
      <c r="L167" s="344"/>
      <c r="M167" s="344"/>
      <c r="N167" s="344"/>
      <c r="O167" s="344"/>
    </row>
    <row r="168" spans="1:15" ht="10.5" customHeight="1">
      <c r="A168" s="344"/>
      <c r="B168" s="344"/>
      <c r="C168" s="344"/>
      <c r="D168" s="344"/>
      <c r="E168" s="344"/>
      <c r="F168" s="344"/>
      <c r="G168" s="344"/>
      <c r="H168" s="344"/>
      <c r="I168" s="344"/>
      <c r="J168" s="344"/>
      <c r="K168" s="344"/>
      <c r="L168" s="344"/>
      <c r="M168" s="344"/>
      <c r="N168" s="344"/>
      <c r="O168" s="344"/>
    </row>
    <row r="169" spans="1:15" ht="10.5" customHeight="1">
      <c r="A169" s="344"/>
      <c r="B169" s="344"/>
      <c r="C169" s="344"/>
      <c r="D169" s="344"/>
      <c r="E169" s="344"/>
      <c r="F169" s="344"/>
      <c r="G169" s="344"/>
      <c r="H169" s="344"/>
      <c r="I169" s="344"/>
      <c r="J169" s="344"/>
      <c r="K169" s="344"/>
      <c r="L169" s="344"/>
      <c r="M169" s="344"/>
      <c r="N169" s="344"/>
      <c r="O169" s="344"/>
    </row>
    <row r="170" spans="1:15" ht="10.5" customHeight="1">
      <c r="A170" s="344"/>
      <c r="B170" s="344"/>
      <c r="C170" s="344"/>
      <c r="D170" s="344"/>
      <c r="E170" s="344"/>
      <c r="F170" s="344"/>
      <c r="G170" s="344"/>
      <c r="H170" s="344"/>
      <c r="I170" s="344"/>
      <c r="J170" s="344"/>
      <c r="K170" s="344"/>
      <c r="L170" s="344"/>
      <c r="M170" s="344"/>
      <c r="N170" s="344"/>
      <c r="O170" s="344"/>
    </row>
    <row r="171" spans="1:15" ht="10.5" customHeight="1">
      <c r="A171" s="344"/>
      <c r="B171" s="344"/>
      <c r="C171" s="344"/>
      <c r="D171" s="344"/>
      <c r="E171" s="344"/>
      <c r="F171" s="344"/>
      <c r="G171" s="344"/>
      <c r="H171" s="344"/>
      <c r="I171" s="344"/>
      <c r="J171" s="344"/>
      <c r="K171" s="344"/>
      <c r="L171" s="344"/>
      <c r="M171" s="344"/>
      <c r="N171" s="344"/>
      <c r="O171" s="344"/>
    </row>
    <row r="172" spans="1:15" ht="10.5" customHeight="1">
      <c r="A172" s="344"/>
      <c r="B172" s="344"/>
      <c r="C172" s="344"/>
      <c r="D172" s="344"/>
      <c r="E172" s="344"/>
      <c r="F172" s="344"/>
      <c r="G172" s="344"/>
      <c r="H172" s="344"/>
      <c r="I172" s="344"/>
      <c r="J172" s="344"/>
      <c r="K172" s="344"/>
      <c r="L172" s="344"/>
      <c r="M172" s="344"/>
      <c r="N172" s="344"/>
      <c r="O172" s="344"/>
    </row>
    <row r="173" spans="1:15" ht="10.5" customHeight="1">
      <c r="A173" s="344"/>
      <c r="B173" s="344"/>
      <c r="C173" s="344"/>
      <c r="D173" s="344"/>
      <c r="E173" s="344"/>
      <c r="F173" s="344"/>
      <c r="G173" s="344"/>
      <c r="H173" s="344"/>
      <c r="I173" s="344"/>
      <c r="J173" s="344"/>
      <c r="K173" s="344"/>
      <c r="L173" s="344"/>
      <c r="M173" s="344"/>
      <c r="N173" s="344"/>
      <c r="O173" s="344"/>
    </row>
    <row r="174" spans="1:15" ht="10.5" customHeight="1">
      <c r="A174" s="344"/>
      <c r="B174" s="344"/>
      <c r="C174" s="344"/>
      <c r="D174" s="344"/>
      <c r="E174" s="344"/>
      <c r="F174" s="344"/>
      <c r="G174" s="344"/>
      <c r="H174" s="344"/>
      <c r="I174" s="344"/>
      <c r="J174" s="344"/>
      <c r="K174" s="344"/>
      <c r="L174" s="344"/>
      <c r="M174" s="344"/>
      <c r="N174" s="344"/>
      <c r="O174" s="344"/>
    </row>
    <row r="175" spans="1:15" ht="10.5" customHeight="1">
      <c r="A175" s="344"/>
      <c r="B175" s="344"/>
      <c r="C175" s="344"/>
      <c r="D175" s="344"/>
      <c r="E175" s="344"/>
      <c r="F175" s="344"/>
      <c r="G175" s="344"/>
      <c r="H175" s="344"/>
      <c r="I175" s="344"/>
      <c r="J175" s="344"/>
      <c r="K175" s="344"/>
      <c r="L175" s="344"/>
      <c r="M175" s="344"/>
      <c r="N175" s="344"/>
      <c r="O175" s="344"/>
    </row>
    <row r="176" spans="1:15" ht="10.5" customHeight="1">
      <c r="A176" s="344"/>
      <c r="B176" s="344"/>
      <c r="C176" s="344"/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4"/>
      <c r="O176" s="344"/>
    </row>
    <row r="177" spans="1:15" ht="10.5" customHeight="1">
      <c r="A177" s="344"/>
      <c r="B177" s="344"/>
      <c r="C177" s="344"/>
      <c r="D177" s="344"/>
      <c r="E177" s="344"/>
      <c r="F177" s="344"/>
      <c r="G177" s="344"/>
      <c r="H177" s="344"/>
      <c r="I177" s="344"/>
      <c r="J177" s="344"/>
      <c r="K177" s="344"/>
      <c r="L177" s="344"/>
      <c r="M177" s="344"/>
      <c r="N177" s="344"/>
      <c r="O177" s="344"/>
    </row>
    <row r="178" spans="1:15" ht="10.5" customHeight="1">
      <c r="A178" s="344"/>
      <c r="B178" s="344"/>
      <c r="C178" s="344"/>
      <c r="D178" s="344"/>
      <c r="E178" s="344"/>
      <c r="F178" s="344"/>
      <c r="G178" s="344"/>
      <c r="H178" s="344"/>
      <c r="I178" s="344"/>
      <c r="J178" s="344"/>
      <c r="K178" s="344"/>
      <c r="L178" s="344"/>
      <c r="M178" s="344"/>
      <c r="N178" s="344"/>
      <c r="O178" s="344"/>
    </row>
    <row r="179" spans="1:15" ht="10.5" customHeight="1">
      <c r="A179" s="344"/>
      <c r="B179" s="344"/>
      <c r="C179" s="344"/>
      <c r="D179" s="344"/>
      <c r="E179" s="344"/>
      <c r="F179" s="344"/>
      <c r="G179" s="344"/>
      <c r="H179" s="344"/>
      <c r="I179" s="344"/>
      <c r="J179" s="344"/>
      <c r="K179" s="344"/>
      <c r="L179" s="344"/>
      <c r="M179" s="344"/>
      <c r="N179" s="344"/>
      <c r="O179" s="344"/>
    </row>
    <row r="180" spans="1:15" ht="10.5" customHeight="1">
      <c r="A180" s="344"/>
      <c r="B180" s="344"/>
      <c r="C180" s="344"/>
      <c r="D180" s="344"/>
      <c r="E180" s="344"/>
      <c r="F180" s="344"/>
      <c r="G180" s="344"/>
      <c r="H180" s="344"/>
      <c r="I180" s="344"/>
      <c r="J180" s="344"/>
      <c r="K180" s="344"/>
      <c r="L180" s="344"/>
      <c r="M180" s="344"/>
      <c r="N180" s="344"/>
      <c r="O180" s="344"/>
    </row>
    <row r="181" spans="1:15" ht="10.5" customHeight="1">
      <c r="A181" s="344"/>
      <c r="B181" s="344"/>
      <c r="C181" s="344"/>
      <c r="D181" s="344"/>
      <c r="E181" s="344"/>
      <c r="F181" s="344"/>
      <c r="G181" s="344"/>
      <c r="H181" s="344"/>
      <c r="I181" s="344"/>
      <c r="J181" s="344"/>
      <c r="K181" s="344"/>
      <c r="L181" s="344"/>
      <c r="M181" s="344"/>
      <c r="N181" s="344"/>
      <c r="O181" s="344"/>
    </row>
    <row r="182" spans="1:15" ht="10.5" customHeight="1">
      <c r="A182" s="344"/>
      <c r="B182" s="344"/>
      <c r="C182" s="344"/>
      <c r="D182" s="344"/>
      <c r="E182" s="344"/>
      <c r="F182" s="344"/>
      <c r="G182" s="344"/>
      <c r="H182" s="344"/>
      <c r="I182" s="344"/>
      <c r="J182" s="344"/>
      <c r="K182" s="344"/>
      <c r="L182" s="344"/>
      <c r="M182" s="344"/>
      <c r="N182" s="344"/>
      <c r="O182" s="344"/>
    </row>
    <row r="183" spans="1:15" ht="10.5" customHeight="1">
      <c r="A183" s="344"/>
      <c r="B183" s="344"/>
      <c r="C183" s="344"/>
      <c r="D183" s="344"/>
      <c r="E183" s="344"/>
      <c r="F183" s="344"/>
      <c r="G183" s="344"/>
      <c r="H183" s="344"/>
      <c r="I183" s="344"/>
      <c r="J183" s="344"/>
      <c r="K183" s="344"/>
      <c r="L183" s="344"/>
      <c r="M183" s="344"/>
      <c r="N183" s="344"/>
      <c r="O183" s="344"/>
    </row>
    <row r="184" spans="1:15" ht="10.5" customHeight="1">
      <c r="A184" s="344"/>
      <c r="B184" s="344"/>
      <c r="C184" s="344"/>
      <c r="D184" s="344"/>
      <c r="E184" s="344"/>
      <c r="F184" s="344"/>
      <c r="G184" s="344"/>
      <c r="H184" s="344"/>
      <c r="I184" s="344"/>
      <c r="J184" s="344"/>
      <c r="K184" s="344"/>
      <c r="L184" s="344"/>
      <c r="M184" s="344"/>
      <c r="N184" s="344"/>
      <c r="O184" s="344"/>
    </row>
    <row r="185" spans="1:15" ht="10.5" customHeight="1">
      <c r="A185" s="344"/>
      <c r="B185" s="344"/>
      <c r="C185" s="344"/>
      <c r="D185" s="344"/>
      <c r="E185" s="344"/>
      <c r="F185" s="344"/>
      <c r="G185" s="344"/>
      <c r="H185" s="344"/>
      <c r="I185" s="344"/>
      <c r="J185" s="344"/>
      <c r="K185" s="344"/>
      <c r="L185" s="344"/>
      <c r="M185" s="344"/>
      <c r="N185" s="344"/>
      <c r="O185" s="344"/>
    </row>
    <row r="186" spans="1:15" ht="10.5" customHeight="1">
      <c r="A186" s="344"/>
      <c r="B186" s="344"/>
      <c r="C186" s="344"/>
      <c r="D186" s="344"/>
      <c r="E186" s="344"/>
      <c r="F186" s="344"/>
      <c r="G186" s="344"/>
      <c r="H186" s="344"/>
      <c r="I186" s="344"/>
      <c r="J186" s="344"/>
      <c r="K186" s="344"/>
      <c r="L186" s="344"/>
      <c r="M186" s="344"/>
      <c r="N186" s="344"/>
      <c r="O186" s="344"/>
    </row>
    <row r="187" spans="1:15" ht="10.5" customHeight="1">
      <c r="A187" s="344"/>
      <c r="B187" s="344"/>
      <c r="C187" s="344"/>
      <c r="D187" s="344"/>
      <c r="E187" s="344"/>
      <c r="F187" s="344"/>
      <c r="G187" s="344"/>
      <c r="H187" s="344"/>
      <c r="I187" s="344"/>
      <c r="J187" s="344"/>
      <c r="K187" s="344"/>
      <c r="L187" s="344"/>
      <c r="M187" s="344"/>
      <c r="N187" s="344"/>
      <c r="O187" s="344"/>
    </row>
    <row r="188" spans="1:15" ht="10.5" customHeight="1">
      <c r="A188" s="344"/>
      <c r="B188" s="344"/>
      <c r="C188" s="344"/>
      <c r="D188" s="344"/>
      <c r="E188" s="344"/>
      <c r="F188" s="344"/>
      <c r="G188" s="344"/>
      <c r="H188" s="344"/>
      <c r="I188" s="344"/>
      <c r="J188" s="344"/>
      <c r="K188" s="344"/>
      <c r="L188" s="344"/>
      <c r="M188" s="344"/>
      <c r="N188" s="344"/>
      <c r="O188" s="344"/>
    </row>
    <row r="189" spans="1:15" ht="10.5" customHeight="1">
      <c r="A189" s="344"/>
      <c r="B189" s="344"/>
      <c r="C189" s="344"/>
      <c r="D189" s="344"/>
      <c r="E189" s="344"/>
      <c r="F189" s="344"/>
      <c r="G189" s="344"/>
      <c r="H189" s="344"/>
      <c r="I189" s="344"/>
      <c r="J189" s="344"/>
      <c r="K189" s="344"/>
      <c r="L189" s="344"/>
      <c r="M189" s="344"/>
      <c r="N189" s="344"/>
      <c r="O189" s="344"/>
    </row>
    <row r="190" spans="1:15" ht="10.5" customHeight="1">
      <c r="A190" s="344"/>
      <c r="B190" s="344"/>
      <c r="C190" s="344"/>
      <c r="D190" s="344"/>
      <c r="E190" s="344"/>
      <c r="F190" s="344"/>
      <c r="G190" s="344"/>
      <c r="H190" s="344"/>
      <c r="I190" s="344"/>
      <c r="J190" s="344"/>
      <c r="K190" s="344"/>
      <c r="L190" s="344"/>
      <c r="M190" s="344"/>
      <c r="N190" s="344"/>
      <c r="O190" s="344"/>
    </row>
    <row r="191" spans="1:15" ht="10.5" customHeight="1">
      <c r="A191" s="344"/>
      <c r="B191" s="344"/>
      <c r="C191" s="344"/>
      <c r="D191" s="344"/>
      <c r="E191" s="344"/>
      <c r="F191" s="344"/>
      <c r="G191" s="344"/>
      <c r="H191" s="344"/>
      <c r="I191" s="344"/>
      <c r="J191" s="344"/>
      <c r="K191" s="344"/>
      <c r="L191" s="344"/>
      <c r="M191" s="344"/>
      <c r="N191" s="344"/>
      <c r="O191" s="344"/>
    </row>
    <row r="192" spans="1:15" ht="10.5" customHeight="1">
      <c r="A192" s="344"/>
      <c r="B192" s="344"/>
      <c r="C192" s="344"/>
      <c r="D192" s="344"/>
      <c r="E192" s="344"/>
      <c r="F192" s="344"/>
      <c r="G192" s="344"/>
      <c r="H192" s="344"/>
      <c r="I192" s="344"/>
      <c r="J192" s="344"/>
      <c r="K192" s="344"/>
      <c r="L192" s="344"/>
      <c r="M192" s="344"/>
      <c r="N192" s="344"/>
      <c r="O192" s="344"/>
    </row>
    <row r="193" spans="1:15" ht="10.5" customHeight="1">
      <c r="A193" s="344"/>
      <c r="B193" s="344"/>
      <c r="C193" s="344"/>
      <c r="D193" s="344"/>
      <c r="E193" s="344"/>
      <c r="F193" s="344"/>
      <c r="G193" s="344"/>
      <c r="H193" s="344"/>
      <c r="I193" s="344"/>
      <c r="J193" s="344"/>
      <c r="K193" s="344"/>
      <c r="L193" s="344"/>
      <c r="M193" s="344"/>
      <c r="N193" s="344"/>
      <c r="O193" s="344"/>
    </row>
    <row r="194" spans="1:15" ht="10.5" customHeight="1">
      <c r="A194" s="344"/>
      <c r="B194" s="344"/>
      <c r="C194" s="344"/>
      <c r="D194" s="344"/>
      <c r="E194" s="344"/>
      <c r="F194" s="344"/>
      <c r="G194" s="344"/>
      <c r="H194" s="344"/>
      <c r="I194" s="344"/>
      <c r="J194" s="344"/>
      <c r="K194" s="344"/>
      <c r="L194" s="344"/>
      <c r="M194" s="344"/>
      <c r="N194" s="344"/>
      <c r="O194" s="344"/>
    </row>
    <row r="195" spans="1:15" ht="10.5" customHeight="1">
      <c r="A195" s="344"/>
      <c r="B195" s="344"/>
      <c r="C195" s="344"/>
      <c r="D195" s="344"/>
      <c r="E195" s="344"/>
      <c r="F195" s="344"/>
      <c r="G195" s="344"/>
      <c r="H195" s="344"/>
      <c r="I195" s="344"/>
      <c r="J195" s="344"/>
      <c r="K195" s="344"/>
      <c r="L195" s="344"/>
      <c r="M195" s="344"/>
      <c r="N195" s="344"/>
      <c r="O195" s="344"/>
    </row>
    <row r="196" spans="1:15" ht="10.5" customHeight="1">
      <c r="A196" s="344"/>
      <c r="B196" s="344"/>
      <c r="C196" s="344"/>
      <c r="D196" s="344"/>
      <c r="E196" s="344"/>
      <c r="F196" s="344"/>
      <c r="G196" s="344"/>
      <c r="H196" s="344"/>
      <c r="I196" s="344"/>
      <c r="J196" s="344"/>
      <c r="K196" s="344"/>
      <c r="L196" s="344"/>
      <c r="M196" s="344"/>
      <c r="N196" s="344"/>
      <c r="O196" s="344"/>
    </row>
    <row r="197" spans="1:15" ht="10.5" customHeight="1">
      <c r="A197" s="344"/>
      <c r="B197" s="344"/>
      <c r="C197" s="344"/>
      <c r="D197" s="344"/>
      <c r="E197" s="344"/>
      <c r="F197" s="344"/>
      <c r="G197" s="344"/>
      <c r="H197" s="344"/>
      <c r="I197" s="344"/>
      <c r="J197" s="344"/>
      <c r="K197" s="344"/>
      <c r="L197" s="344"/>
      <c r="M197" s="344"/>
      <c r="N197" s="344"/>
      <c r="O197" s="344"/>
    </row>
    <row r="198" spans="1:15" ht="10.5" customHeight="1">
      <c r="A198" s="344"/>
      <c r="B198" s="344"/>
      <c r="C198" s="344"/>
      <c r="D198" s="344"/>
      <c r="E198" s="344"/>
      <c r="F198" s="344"/>
      <c r="G198" s="344"/>
      <c r="H198" s="344"/>
      <c r="I198" s="344"/>
      <c r="J198" s="344"/>
      <c r="K198" s="344"/>
      <c r="L198" s="344"/>
      <c r="M198" s="344"/>
      <c r="N198" s="344"/>
      <c r="O198" s="344"/>
    </row>
    <row r="199" spans="1:15" ht="10.5" customHeight="1">
      <c r="A199" s="344"/>
      <c r="B199" s="344"/>
      <c r="C199" s="344"/>
      <c r="D199" s="344"/>
      <c r="E199" s="344"/>
      <c r="F199" s="344"/>
      <c r="G199" s="344"/>
      <c r="H199" s="344"/>
      <c r="I199" s="344"/>
      <c r="J199" s="344"/>
      <c r="K199" s="344"/>
      <c r="L199" s="344"/>
      <c r="M199" s="344"/>
      <c r="N199" s="344"/>
      <c r="O199" s="344"/>
    </row>
    <row r="200" spans="1:15" ht="10.5" customHeight="1">
      <c r="A200" s="344"/>
      <c r="B200" s="344"/>
      <c r="C200" s="344"/>
      <c r="D200" s="344"/>
      <c r="E200" s="344"/>
      <c r="F200" s="344"/>
      <c r="G200" s="344"/>
      <c r="H200" s="344"/>
      <c r="I200" s="344"/>
      <c r="J200" s="344"/>
      <c r="K200" s="344"/>
      <c r="L200" s="344"/>
      <c r="M200" s="344"/>
      <c r="N200" s="344"/>
      <c r="O200" s="344"/>
    </row>
    <row r="201" spans="1:15" ht="10.5" customHeight="1">
      <c r="A201" s="344"/>
      <c r="B201" s="344"/>
      <c r="C201" s="344"/>
      <c r="D201" s="344"/>
      <c r="E201" s="344"/>
      <c r="F201" s="344"/>
      <c r="G201" s="344"/>
      <c r="H201" s="344"/>
      <c r="I201" s="344"/>
      <c r="J201" s="344"/>
      <c r="K201" s="344"/>
      <c r="L201" s="344"/>
      <c r="M201" s="344"/>
      <c r="N201" s="344"/>
      <c r="O201" s="344"/>
    </row>
    <row r="202" spans="1:15" ht="10.5" customHeight="1">
      <c r="A202" s="344"/>
      <c r="B202" s="344"/>
      <c r="C202" s="344"/>
      <c r="D202" s="344"/>
      <c r="E202" s="344"/>
      <c r="F202" s="344"/>
      <c r="G202" s="344"/>
      <c r="H202" s="344"/>
      <c r="I202" s="344"/>
      <c r="J202" s="344"/>
      <c r="K202" s="344"/>
      <c r="L202" s="344"/>
      <c r="M202" s="344"/>
      <c r="N202" s="344"/>
      <c r="O202" s="344"/>
    </row>
    <row r="203" spans="1:15" ht="10.5" customHeight="1">
      <c r="A203" s="344"/>
      <c r="B203" s="344"/>
      <c r="C203" s="344"/>
      <c r="D203" s="344"/>
      <c r="E203" s="344"/>
      <c r="F203" s="344"/>
      <c r="G203" s="344"/>
      <c r="H203" s="344"/>
      <c r="I203" s="344"/>
      <c r="J203" s="344"/>
      <c r="K203" s="344"/>
      <c r="L203" s="344"/>
      <c r="M203" s="344"/>
      <c r="N203" s="344"/>
      <c r="O203" s="344"/>
    </row>
    <row r="204" spans="1:15" ht="10.5" customHeight="1">
      <c r="A204" s="344"/>
      <c r="B204" s="344"/>
      <c r="C204" s="344"/>
      <c r="D204" s="344"/>
      <c r="E204" s="344"/>
      <c r="F204" s="344"/>
      <c r="G204" s="344"/>
      <c r="H204" s="344"/>
      <c r="I204" s="344"/>
      <c r="J204" s="344"/>
      <c r="K204" s="344"/>
      <c r="L204" s="344"/>
      <c r="M204" s="344"/>
      <c r="N204" s="344"/>
      <c r="O204" s="344"/>
    </row>
    <row r="205" spans="1:15" ht="10.5" customHeight="1">
      <c r="A205" s="344"/>
      <c r="B205" s="344"/>
      <c r="C205" s="344"/>
      <c r="D205" s="344"/>
      <c r="E205" s="344"/>
      <c r="F205" s="344"/>
      <c r="G205" s="344"/>
      <c r="H205" s="344"/>
      <c r="I205" s="344"/>
      <c r="J205" s="344"/>
      <c r="K205" s="344"/>
      <c r="L205" s="344"/>
      <c r="M205" s="344"/>
      <c r="N205" s="344"/>
      <c r="O205" s="344"/>
    </row>
    <row r="206" spans="1:15" ht="10.5" customHeight="1">
      <c r="A206" s="344"/>
      <c r="B206" s="344"/>
      <c r="C206" s="344"/>
      <c r="D206" s="344"/>
      <c r="E206" s="344"/>
      <c r="F206" s="344"/>
      <c r="G206" s="344"/>
      <c r="H206" s="344"/>
      <c r="I206" s="344"/>
      <c r="J206" s="344"/>
      <c r="K206" s="344"/>
      <c r="L206" s="344"/>
      <c r="M206" s="344"/>
      <c r="N206" s="344"/>
      <c r="O206" s="344"/>
    </row>
    <row r="207" spans="1:15" ht="10.5" customHeight="1">
      <c r="A207" s="344"/>
      <c r="B207" s="344"/>
      <c r="C207" s="344"/>
      <c r="D207" s="344"/>
      <c r="E207" s="344"/>
      <c r="F207" s="344"/>
      <c r="G207" s="344"/>
      <c r="H207" s="344"/>
      <c r="I207" s="344"/>
      <c r="J207" s="344"/>
      <c r="K207" s="344"/>
      <c r="L207" s="344"/>
      <c r="M207" s="344"/>
      <c r="N207" s="344"/>
      <c r="O207" s="344"/>
    </row>
    <row r="208" spans="1:15" ht="10.5" customHeight="1">
      <c r="A208" s="344"/>
      <c r="B208" s="344"/>
      <c r="C208" s="344"/>
      <c r="D208" s="344"/>
      <c r="E208" s="344"/>
      <c r="F208" s="344"/>
      <c r="G208" s="344"/>
      <c r="H208" s="344"/>
      <c r="I208" s="344"/>
      <c r="J208" s="344"/>
      <c r="K208" s="344"/>
      <c r="L208" s="344"/>
      <c r="M208" s="344"/>
      <c r="N208" s="344"/>
      <c r="O208" s="344"/>
    </row>
    <row r="209" spans="1:15" ht="10.5" customHeight="1">
      <c r="A209" s="344"/>
      <c r="B209" s="344"/>
      <c r="C209" s="344"/>
      <c r="D209" s="344"/>
      <c r="E209" s="344"/>
      <c r="F209" s="344"/>
      <c r="G209" s="344"/>
      <c r="H209" s="344"/>
      <c r="I209" s="344"/>
      <c r="J209" s="344"/>
      <c r="K209" s="344"/>
      <c r="L209" s="344"/>
      <c r="M209" s="344"/>
      <c r="N209" s="344"/>
      <c r="O209" s="344"/>
    </row>
    <row r="210" spans="1:15" ht="10.5" customHeight="1">
      <c r="A210" s="344"/>
      <c r="B210" s="344"/>
      <c r="C210" s="344"/>
      <c r="D210" s="344"/>
      <c r="E210" s="344"/>
      <c r="F210" s="344"/>
      <c r="G210" s="344"/>
      <c r="H210" s="344"/>
      <c r="I210" s="344"/>
      <c r="J210" s="344"/>
      <c r="K210" s="344"/>
      <c r="L210" s="344"/>
      <c r="M210" s="344"/>
      <c r="N210" s="344"/>
      <c r="O210" s="344"/>
    </row>
    <row r="211" spans="1:15" ht="10.5" customHeight="1">
      <c r="A211" s="344"/>
      <c r="B211" s="344"/>
      <c r="C211" s="344"/>
      <c r="D211" s="344"/>
      <c r="E211" s="344"/>
      <c r="F211" s="344"/>
      <c r="G211" s="344"/>
      <c r="H211" s="344"/>
      <c r="I211" s="344"/>
      <c r="J211" s="344"/>
      <c r="K211" s="344"/>
      <c r="L211" s="344"/>
      <c r="M211" s="344"/>
      <c r="N211" s="344"/>
      <c r="O211" s="344"/>
    </row>
    <row r="212" spans="1:15" ht="10.5" customHeight="1">
      <c r="A212" s="344"/>
      <c r="B212" s="344"/>
      <c r="C212" s="344"/>
      <c r="D212" s="344"/>
      <c r="E212" s="344"/>
      <c r="F212" s="344"/>
      <c r="G212" s="344"/>
      <c r="H212" s="344"/>
      <c r="I212" s="344"/>
      <c r="J212" s="344"/>
      <c r="K212" s="344"/>
      <c r="L212" s="344"/>
      <c r="M212" s="344"/>
      <c r="N212" s="344"/>
      <c r="O212" s="344"/>
    </row>
    <row r="213" spans="1:15" ht="10.5" customHeight="1">
      <c r="A213" s="344"/>
      <c r="B213" s="344"/>
      <c r="C213" s="344"/>
      <c r="D213" s="344"/>
      <c r="E213" s="344"/>
      <c r="F213" s="344"/>
      <c r="G213" s="344"/>
      <c r="H213" s="344"/>
      <c r="I213" s="344"/>
      <c r="J213" s="344"/>
      <c r="K213" s="344"/>
      <c r="L213" s="344"/>
      <c r="M213" s="344"/>
      <c r="N213" s="344"/>
      <c r="O213" s="344"/>
    </row>
    <row r="214" spans="1:15" ht="10.5" customHeight="1">
      <c r="A214" s="344"/>
      <c r="B214" s="344"/>
      <c r="C214" s="344"/>
      <c r="D214" s="344"/>
      <c r="E214" s="344"/>
      <c r="F214" s="344"/>
      <c r="G214" s="344"/>
      <c r="H214" s="344"/>
      <c r="I214" s="344"/>
      <c r="J214" s="344"/>
      <c r="K214" s="344"/>
      <c r="L214" s="344"/>
      <c r="M214" s="344"/>
      <c r="N214" s="344"/>
      <c r="O214" s="344"/>
    </row>
    <row r="215" spans="1:15" ht="10.5" customHeight="1">
      <c r="A215" s="344"/>
      <c r="B215" s="344"/>
      <c r="C215" s="344"/>
      <c r="D215" s="344"/>
      <c r="E215" s="344"/>
      <c r="F215" s="344"/>
      <c r="G215" s="344"/>
      <c r="H215" s="344"/>
      <c r="I215" s="344"/>
      <c r="J215" s="344"/>
      <c r="K215" s="344"/>
      <c r="L215" s="344"/>
      <c r="M215" s="344"/>
      <c r="N215" s="344"/>
      <c r="O215" s="344"/>
    </row>
    <row r="216" spans="1:15" ht="10.5" customHeight="1">
      <c r="A216" s="344"/>
      <c r="B216" s="344"/>
      <c r="C216" s="344"/>
      <c r="D216" s="344"/>
      <c r="E216" s="344"/>
      <c r="F216" s="344"/>
      <c r="G216" s="344"/>
      <c r="H216" s="344"/>
      <c r="I216" s="344"/>
      <c r="J216" s="344"/>
      <c r="K216" s="344"/>
      <c r="L216" s="344"/>
      <c r="M216" s="344"/>
      <c r="N216" s="344"/>
      <c r="O216" s="344"/>
    </row>
    <row r="217" spans="1:15" ht="10.5" customHeight="1">
      <c r="A217" s="344"/>
      <c r="B217" s="344"/>
      <c r="C217" s="344"/>
      <c r="D217" s="344"/>
      <c r="E217" s="344"/>
      <c r="F217" s="344"/>
      <c r="G217" s="344"/>
      <c r="H217" s="344"/>
      <c r="I217" s="344"/>
      <c r="J217" s="344"/>
      <c r="K217" s="344"/>
      <c r="L217" s="344"/>
      <c r="M217" s="344"/>
      <c r="N217" s="344"/>
      <c r="O217" s="344"/>
    </row>
    <row r="218" spans="1:15" ht="10.5" customHeight="1">
      <c r="A218" s="344"/>
      <c r="B218" s="344"/>
      <c r="C218" s="344"/>
      <c r="D218" s="344"/>
      <c r="E218" s="344"/>
      <c r="F218" s="344"/>
      <c r="G218" s="344"/>
      <c r="H218" s="344"/>
      <c r="I218" s="344"/>
      <c r="J218" s="344"/>
      <c r="K218" s="344"/>
      <c r="L218" s="344"/>
      <c r="M218" s="344"/>
      <c r="N218" s="344"/>
      <c r="O218" s="344"/>
    </row>
    <row r="219" spans="1:15" ht="10.5" customHeight="1">
      <c r="A219" s="344"/>
      <c r="B219" s="344"/>
      <c r="C219" s="344"/>
      <c r="D219" s="344"/>
      <c r="E219" s="344"/>
      <c r="F219" s="344"/>
      <c r="G219" s="344"/>
      <c r="H219" s="344"/>
      <c r="I219" s="344"/>
      <c r="J219" s="344"/>
      <c r="K219" s="344"/>
      <c r="L219" s="344"/>
      <c r="M219" s="344"/>
      <c r="N219" s="344"/>
      <c r="O219" s="344"/>
    </row>
    <row r="220" spans="1:15" ht="10.5" customHeight="1">
      <c r="A220" s="344"/>
      <c r="B220" s="344"/>
      <c r="C220" s="344"/>
      <c r="D220" s="344"/>
      <c r="E220" s="344"/>
      <c r="F220" s="344"/>
      <c r="G220" s="344"/>
      <c r="H220" s="344"/>
      <c r="I220" s="344"/>
      <c r="J220" s="344"/>
      <c r="K220" s="344"/>
      <c r="L220" s="344"/>
      <c r="M220" s="344"/>
      <c r="N220" s="344"/>
      <c r="O220" s="344"/>
    </row>
    <row r="221" spans="1:15" ht="10.5" customHeight="1">
      <c r="A221" s="344"/>
      <c r="B221" s="344"/>
      <c r="C221" s="344"/>
      <c r="D221" s="344"/>
      <c r="E221" s="344"/>
      <c r="F221" s="344"/>
      <c r="G221" s="344"/>
      <c r="H221" s="344"/>
      <c r="I221" s="344"/>
      <c r="J221" s="344"/>
      <c r="K221" s="344"/>
      <c r="L221" s="344"/>
      <c r="M221" s="344"/>
      <c r="N221" s="344"/>
      <c r="O221" s="344"/>
    </row>
    <row r="222" spans="1:15" ht="10.5" customHeight="1">
      <c r="A222" s="344"/>
      <c r="B222" s="344"/>
      <c r="C222" s="344"/>
      <c r="D222" s="344"/>
      <c r="E222" s="344"/>
      <c r="F222" s="344"/>
      <c r="G222" s="344"/>
      <c r="H222" s="344"/>
      <c r="I222" s="344"/>
      <c r="J222" s="344"/>
      <c r="K222" s="344"/>
      <c r="L222" s="344"/>
      <c r="M222" s="344"/>
      <c r="N222" s="344"/>
      <c r="O222" s="344"/>
    </row>
    <row r="223" spans="1:15" ht="10.5" customHeight="1">
      <c r="A223" s="344"/>
      <c r="B223" s="344"/>
      <c r="C223" s="344"/>
      <c r="D223" s="344"/>
      <c r="E223" s="344"/>
      <c r="F223" s="344"/>
      <c r="G223" s="344"/>
      <c r="H223" s="344"/>
      <c r="I223" s="344"/>
      <c r="J223" s="344"/>
      <c r="K223" s="344"/>
      <c r="L223" s="344"/>
      <c r="M223" s="344"/>
      <c r="N223" s="344"/>
      <c r="O223" s="344"/>
    </row>
    <row r="224" spans="1:15" ht="10.5" customHeight="1">
      <c r="A224" s="344"/>
      <c r="B224" s="344"/>
      <c r="C224" s="344"/>
      <c r="D224" s="344"/>
      <c r="E224" s="344"/>
      <c r="F224" s="344"/>
      <c r="G224" s="344"/>
      <c r="H224" s="344"/>
      <c r="I224" s="344"/>
      <c r="J224" s="344"/>
      <c r="K224" s="344"/>
      <c r="L224" s="344"/>
      <c r="M224" s="344"/>
      <c r="N224" s="344"/>
      <c r="O224" s="344"/>
    </row>
    <row r="225" spans="1:15" ht="10.5" customHeight="1">
      <c r="A225" s="344"/>
      <c r="B225" s="344"/>
      <c r="C225" s="344"/>
      <c r="D225" s="344"/>
      <c r="E225" s="344"/>
      <c r="F225" s="344"/>
      <c r="G225" s="344"/>
      <c r="H225" s="344"/>
      <c r="I225" s="344"/>
      <c r="J225" s="344"/>
      <c r="K225" s="344"/>
      <c r="L225" s="344"/>
      <c r="M225" s="344"/>
      <c r="N225" s="344"/>
      <c r="O225" s="344"/>
    </row>
    <row r="226" spans="1:15" ht="10.5" customHeight="1">
      <c r="A226" s="344"/>
      <c r="B226" s="344"/>
      <c r="C226" s="344"/>
      <c r="D226" s="344"/>
      <c r="E226" s="344"/>
      <c r="F226" s="344"/>
      <c r="G226" s="344"/>
      <c r="H226" s="344"/>
      <c r="I226" s="344"/>
      <c r="J226" s="344"/>
      <c r="K226" s="344"/>
      <c r="L226" s="344"/>
      <c r="M226" s="344"/>
      <c r="N226" s="344"/>
      <c r="O226" s="344"/>
    </row>
    <row r="227" spans="1:15" ht="10.5" customHeight="1">
      <c r="A227" s="344"/>
      <c r="B227" s="344"/>
      <c r="C227" s="344"/>
      <c r="D227" s="344"/>
      <c r="E227" s="344"/>
      <c r="F227" s="344"/>
      <c r="G227" s="344"/>
      <c r="H227" s="344"/>
      <c r="I227" s="344"/>
      <c r="J227" s="344"/>
      <c r="K227" s="344"/>
      <c r="L227" s="344"/>
      <c r="M227" s="344"/>
      <c r="N227" s="344"/>
      <c r="O227" s="344"/>
    </row>
    <row r="228" spans="1:15" ht="10.5" customHeight="1">
      <c r="A228" s="344"/>
      <c r="B228" s="344"/>
      <c r="C228" s="344"/>
      <c r="D228" s="344"/>
      <c r="E228" s="344"/>
      <c r="F228" s="344"/>
      <c r="G228" s="344"/>
      <c r="H228" s="344"/>
      <c r="I228" s="344"/>
      <c r="J228" s="344"/>
      <c r="K228" s="344"/>
      <c r="L228" s="344"/>
      <c r="M228" s="344"/>
      <c r="N228" s="344"/>
      <c r="O228" s="344"/>
    </row>
    <row r="229" spans="1:15" ht="10.5" customHeight="1">
      <c r="A229" s="344"/>
      <c r="B229" s="344"/>
      <c r="C229" s="344"/>
      <c r="D229" s="344"/>
      <c r="E229" s="344"/>
      <c r="F229" s="344"/>
      <c r="G229" s="344"/>
      <c r="H229" s="344"/>
      <c r="I229" s="344"/>
      <c r="J229" s="344"/>
      <c r="K229" s="344"/>
      <c r="L229" s="344"/>
      <c r="M229" s="344"/>
      <c r="N229" s="344"/>
      <c r="O229" s="344"/>
    </row>
    <row r="230" spans="1:15" ht="10.5" customHeight="1">
      <c r="A230" s="344"/>
      <c r="B230" s="344"/>
      <c r="C230" s="344"/>
      <c r="D230" s="344"/>
      <c r="E230" s="344"/>
      <c r="F230" s="344"/>
      <c r="G230" s="344"/>
      <c r="H230" s="344"/>
      <c r="I230" s="344"/>
      <c r="J230" s="344"/>
      <c r="K230" s="344"/>
      <c r="L230" s="344"/>
      <c r="M230" s="344"/>
      <c r="N230" s="344"/>
      <c r="O230" s="344"/>
    </row>
    <row r="231" spans="1:15" ht="10.5" customHeight="1">
      <c r="A231" s="344"/>
      <c r="B231" s="344"/>
      <c r="C231" s="344"/>
      <c r="D231" s="344"/>
      <c r="E231" s="344"/>
      <c r="F231" s="344"/>
      <c r="G231" s="344"/>
      <c r="H231" s="344"/>
      <c r="I231" s="344"/>
      <c r="J231" s="344"/>
      <c r="K231" s="344"/>
      <c r="L231" s="344"/>
      <c r="M231" s="344"/>
      <c r="N231" s="344"/>
      <c r="O231" s="344"/>
    </row>
    <row r="232" spans="1:15" ht="10.5" customHeight="1">
      <c r="A232" s="344"/>
      <c r="B232" s="344"/>
      <c r="C232" s="344"/>
      <c r="D232" s="344"/>
      <c r="E232" s="344"/>
      <c r="F232" s="344"/>
      <c r="G232" s="344"/>
      <c r="H232" s="344"/>
      <c r="I232" s="344"/>
      <c r="J232" s="344"/>
      <c r="K232" s="344"/>
      <c r="L232" s="344"/>
      <c r="M232" s="344"/>
      <c r="N232" s="344"/>
      <c r="O232" s="344"/>
    </row>
    <row r="233" spans="1:15" ht="10.5" customHeight="1">
      <c r="A233" s="344"/>
      <c r="B233" s="344"/>
      <c r="C233" s="344"/>
      <c r="D233" s="344"/>
      <c r="E233" s="344"/>
      <c r="F233" s="344"/>
      <c r="G233" s="344"/>
      <c r="H233" s="344"/>
      <c r="I233" s="344"/>
      <c r="J233" s="344"/>
      <c r="K233" s="344"/>
      <c r="L233" s="344"/>
      <c r="M233" s="344"/>
      <c r="N233" s="344"/>
      <c r="O233" s="344"/>
    </row>
    <row r="234" spans="1:15" ht="10.5" customHeight="1">
      <c r="A234" s="344"/>
      <c r="B234" s="344"/>
      <c r="C234" s="344"/>
      <c r="D234" s="344"/>
      <c r="E234" s="344"/>
      <c r="F234" s="344"/>
      <c r="G234" s="344"/>
      <c r="H234" s="344"/>
      <c r="I234" s="344"/>
      <c r="J234" s="344"/>
      <c r="K234" s="344"/>
      <c r="L234" s="344"/>
      <c r="M234" s="344"/>
      <c r="N234" s="344"/>
      <c r="O234" s="344"/>
    </row>
    <row r="235" spans="1:15" ht="10.5" customHeight="1">
      <c r="A235" s="344"/>
      <c r="B235" s="344"/>
      <c r="C235" s="344"/>
      <c r="D235" s="344"/>
      <c r="E235" s="344"/>
      <c r="F235" s="344"/>
      <c r="G235" s="344"/>
      <c r="H235" s="344"/>
      <c r="I235" s="344"/>
      <c r="J235" s="344"/>
      <c r="K235" s="344"/>
      <c r="L235" s="344"/>
      <c r="M235" s="344"/>
      <c r="N235" s="344"/>
      <c r="O235" s="344"/>
    </row>
    <row r="236" spans="1:15" ht="15">
      <c r="A236" s="344"/>
      <c r="B236" s="344"/>
      <c r="C236" s="344"/>
      <c r="D236" s="344"/>
      <c r="E236" s="344"/>
      <c r="F236" s="344"/>
      <c r="G236" s="344"/>
      <c r="H236" s="344"/>
      <c r="I236" s="344"/>
      <c r="J236" s="344"/>
      <c r="K236" s="344"/>
      <c r="L236" s="344"/>
      <c r="M236" s="344"/>
      <c r="N236" s="344"/>
      <c r="O236" s="344"/>
    </row>
    <row r="237" spans="1:15" ht="15">
      <c r="A237" s="344"/>
      <c r="B237" s="344"/>
      <c r="C237" s="344"/>
      <c r="D237" s="344"/>
      <c r="E237" s="344"/>
      <c r="F237" s="344"/>
      <c r="G237" s="344"/>
      <c r="H237" s="344"/>
      <c r="I237" s="344"/>
      <c r="J237" s="344"/>
      <c r="K237" s="344"/>
      <c r="L237" s="344"/>
      <c r="M237" s="344"/>
      <c r="N237" s="344"/>
      <c r="O237" s="344"/>
    </row>
    <row r="238" spans="1:15" ht="15">
      <c r="A238" s="344"/>
      <c r="B238" s="344"/>
      <c r="C238" s="344"/>
      <c r="D238" s="344"/>
      <c r="E238" s="344"/>
      <c r="F238" s="344"/>
      <c r="G238" s="344"/>
      <c r="H238" s="344"/>
      <c r="I238" s="344"/>
      <c r="J238" s="344"/>
      <c r="K238" s="344"/>
      <c r="L238" s="344"/>
      <c r="M238" s="344"/>
      <c r="N238" s="344"/>
      <c r="O238" s="344"/>
    </row>
    <row r="239" spans="1:15" ht="15">
      <c r="A239" s="344"/>
      <c r="B239" s="344"/>
      <c r="C239" s="344"/>
      <c r="D239" s="344"/>
      <c r="E239" s="344"/>
      <c r="F239" s="344"/>
      <c r="G239" s="344"/>
      <c r="H239" s="344"/>
      <c r="I239" s="344"/>
      <c r="J239" s="344"/>
      <c r="K239" s="344"/>
      <c r="L239" s="344"/>
      <c r="M239" s="344"/>
      <c r="N239" s="344"/>
      <c r="O239" s="344"/>
    </row>
    <row r="240" spans="1:15" ht="15">
      <c r="A240" s="344"/>
      <c r="B240" s="344"/>
      <c r="C240" s="344"/>
      <c r="D240" s="344"/>
      <c r="E240" s="344"/>
      <c r="F240" s="344"/>
      <c r="G240" s="344"/>
      <c r="H240" s="344"/>
      <c r="I240" s="344"/>
      <c r="J240" s="344"/>
      <c r="K240" s="344"/>
      <c r="L240" s="344"/>
      <c r="M240" s="344"/>
      <c r="N240" s="344"/>
      <c r="O240" s="344"/>
    </row>
    <row r="241" spans="1:15" ht="15">
      <c r="A241" s="344"/>
      <c r="B241" s="344"/>
      <c r="C241" s="344"/>
      <c r="D241" s="344"/>
      <c r="E241" s="344"/>
      <c r="F241" s="344"/>
      <c r="G241" s="344"/>
      <c r="H241" s="344"/>
      <c r="I241" s="344"/>
      <c r="J241" s="344"/>
      <c r="K241" s="344"/>
      <c r="L241" s="344"/>
      <c r="M241" s="344"/>
      <c r="N241" s="344"/>
      <c r="O241" s="344"/>
    </row>
    <row r="242" spans="1:15" ht="15">
      <c r="A242" s="344"/>
      <c r="B242" s="344"/>
      <c r="C242" s="344"/>
      <c r="D242" s="344"/>
      <c r="E242" s="344"/>
      <c r="F242" s="344"/>
      <c r="G242" s="344"/>
      <c r="H242" s="344"/>
      <c r="I242" s="344"/>
      <c r="J242" s="344"/>
      <c r="K242" s="344"/>
      <c r="L242" s="344"/>
      <c r="M242" s="344"/>
      <c r="N242" s="344"/>
      <c r="O242" s="344"/>
    </row>
    <row r="243" spans="1:15" ht="15">
      <c r="A243" s="344"/>
      <c r="B243" s="344"/>
      <c r="C243" s="344"/>
      <c r="D243" s="344"/>
      <c r="E243" s="344"/>
      <c r="F243" s="344"/>
      <c r="G243" s="344"/>
      <c r="H243" s="344"/>
      <c r="I243" s="344"/>
      <c r="J243" s="344"/>
      <c r="K243" s="344"/>
      <c r="L243" s="344"/>
      <c r="M243" s="344"/>
      <c r="N243" s="344"/>
      <c r="O243" s="344"/>
    </row>
    <row r="244" spans="1:15" ht="15">
      <c r="A244" s="344"/>
      <c r="B244" s="344"/>
      <c r="C244" s="344"/>
      <c r="D244" s="344"/>
      <c r="E244" s="344"/>
      <c r="F244" s="344"/>
      <c r="G244" s="344"/>
      <c r="H244" s="344"/>
      <c r="I244" s="344"/>
      <c r="J244" s="344"/>
      <c r="K244" s="344"/>
      <c r="L244" s="344"/>
      <c r="M244" s="344"/>
      <c r="N244" s="344"/>
      <c r="O244" s="344"/>
    </row>
    <row r="245" spans="1:15" ht="15">
      <c r="A245" s="344"/>
      <c r="B245" s="344"/>
      <c r="C245" s="344"/>
      <c r="D245" s="344"/>
      <c r="E245" s="344"/>
      <c r="F245" s="344"/>
      <c r="G245" s="344"/>
      <c r="H245" s="344"/>
      <c r="I245" s="344"/>
      <c r="J245" s="344"/>
      <c r="K245" s="344"/>
      <c r="L245" s="344"/>
      <c r="M245" s="344"/>
      <c r="N245" s="344"/>
      <c r="O245" s="344"/>
    </row>
    <row r="246" spans="1:15" ht="15">
      <c r="A246" s="344"/>
      <c r="B246" s="344"/>
      <c r="C246" s="344"/>
      <c r="D246" s="344"/>
      <c r="E246" s="344"/>
      <c r="F246" s="344"/>
      <c r="G246" s="344"/>
      <c r="H246" s="344"/>
      <c r="I246" s="344"/>
      <c r="J246" s="344"/>
      <c r="K246" s="344"/>
      <c r="L246" s="344"/>
      <c r="M246" s="344"/>
      <c r="N246" s="344"/>
      <c r="O246" s="344"/>
    </row>
    <row r="247" spans="1:15" ht="15">
      <c r="A247" s="344"/>
      <c r="B247" s="344"/>
      <c r="C247" s="344"/>
      <c r="D247" s="344"/>
      <c r="E247" s="344"/>
      <c r="F247" s="344"/>
      <c r="G247" s="344"/>
      <c r="H247" s="344"/>
      <c r="I247" s="344"/>
      <c r="J247" s="344"/>
      <c r="K247" s="344"/>
      <c r="L247" s="344"/>
      <c r="M247" s="344"/>
      <c r="N247" s="344"/>
      <c r="O247" s="344"/>
    </row>
    <row r="248" spans="1:15" ht="15">
      <c r="A248" s="344"/>
      <c r="B248" s="344"/>
      <c r="C248" s="344"/>
      <c r="D248" s="344"/>
      <c r="E248" s="344"/>
      <c r="F248" s="344"/>
      <c r="G248" s="344"/>
      <c r="H248" s="344"/>
      <c r="I248" s="344"/>
      <c r="J248" s="344"/>
      <c r="K248" s="344"/>
      <c r="L248" s="344"/>
      <c r="M248" s="344"/>
      <c r="N248" s="344"/>
      <c r="O248" s="344"/>
    </row>
    <row r="249" spans="1:15" ht="15">
      <c r="A249" s="344"/>
      <c r="B249" s="344"/>
      <c r="C249" s="344"/>
      <c r="D249" s="344"/>
      <c r="E249" s="344"/>
      <c r="F249" s="344"/>
      <c r="G249" s="344"/>
      <c r="H249" s="344"/>
      <c r="I249" s="344"/>
      <c r="J249" s="344"/>
      <c r="K249" s="344"/>
      <c r="L249" s="344"/>
      <c r="M249" s="344"/>
      <c r="N249" s="344"/>
      <c r="O249" s="344"/>
    </row>
    <row r="250" spans="1:15" ht="15">
      <c r="A250" s="344"/>
      <c r="B250" s="344"/>
      <c r="C250" s="344"/>
      <c r="D250" s="344"/>
      <c r="E250" s="344"/>
      <c r="F250" s="344"/>
      <c r="G250" s="344"/>
      <c r="H250" s="344"/>
      <c r="I250" s="344"/>
      <c r="J250" s="344"/>
      <c r="K250" s="344"/>
      <c r="L250" s="344"/>
      <c r="M250" s="344"/>
      <c r="N250" s="344"/>
      <c r="O250" s="344"/>
    </row>
    <row r="251" spans="1:15" ht="15">
      <c r="A251" s="344"/>
      <c r="B251" s="344"/>
      <c r="C251" s="344"/>
      <c r="D251" s="344"/>
      <c r="E251" s="344"/>
      <c r="F251" s="344"/>
      <c r="G251" s="344"/>
      <c r="H251" s="344"/>
      <c r="I251" s="344"/>
      <c r="J251" s="344"/>
      <c r="K251" s="344"/>
      <c r="L251" s="344"/>
      <c r="M251" s="344"/>
      <c r="N251" s="344"/>
      <c r="O251" s="344"/>
    </row>
    <row r="252" spans="1:15" ht="15">
      <c r="A252" s="344"/>
      <c r="B252" s="344"/>
      <c r="C252" s="344"/>
      <c r="D252" s="344"/>
      <c r="E252" s="344"/>
      <c r="F252" s="344"/>
      <c r="G252" s="344"/>
      <c r="H252" s="344"/>
      <c r="I252" s="344"/>
      <c r="J252" s="344"/>
      <c r="K252" s="344"/>
      <c r="L252" s="344"/>
      <c r="M252" s="344"/>
      <c r="N252" s="344"/>
      <c r="O252" s="344"/>
    </row>
    <row r="253" spans="1:15" ht="15">
      <c r="A253" s="344"/>
      <c r="B253" s="344"/>
      <c r="C253" s="344"/>
      <c r="D253" s="344"/>
      <c r="E253" s="344"/>
      <c r="F253" s="344"/>
      <c r="G253" s="344"/>
      <c r="H253" s="344"/>
      <c r="I253" s="344"/>
      <c r="J253" s="344"/>
      <c r="K253" s="344"/>
      <c r="L253" s="344"/>
      <c r="M253" s="344"/>
      <c r="N253" s="344"/>
      <c r="O253" s="344"/>
    </row>
    <row r="254" spans="1:15" ht="15">
      <c r="A254" s="344"/>
      <c r="B254" s="344"/>
      <c r="C254" s="344"/>
      <c r="D254" s="344"/>
      <c r="E254" s="344"/>
      <c r="F254" s="344"/>
      <c r="G254" s="344"/>
      <c r="H254" s="344"/>
      <c r="I254" s="344"/>
      <c r="J254" s="344"/>
      <c r="K254" s="344"/>
      <c r="L254" s="344"/>
      <c r="M254" s="344"/>
      <c r="N254" s="344"/>
      <c r="O254" s="344"/>
    </row>
    <row r="255" spans="1:15" ht="15">
      <c r="A255" s="344"/>
      <c r="B255" s="344"/>
      <c r="C255" s="344"/>
      <c r="D255" s="344"/>
      <c r="E255" s="344"/>
      <c r="F255" s="344"/>
      <c r="G255" s="344"/>
      <c r="H255" s="344"/>
      <c r="I255" s="344"/>
      <c r="J255" s="344"/>
      <c r="K255" s="344"/>
      <c r="L255" s="344"/>
      <c r="M255" s="344"/>
      <c r="N255" s="344"/>
      <c r="O255" s="344"/>
    </row>
    <row r="256" spans="1:15" ht="15">
      <c r="A256" s="344"/>
      <c r="B256" s="344"/>
      <c r="C256" s="344"/>
      <c r="D256" s="344"/>
      <c r="E256" s="344"/>
      <c r="F256" s="344"/>
      <c r="G256" s="344"/>
      <c r="H256" s="344"/>
      <c r="I256" s="344"/>
      <c r="J256" s="344"/>
      <c r="K256" s="344"/>
      <c r="L256" s="344"/>
      <c r="M256" s="344"/>
      <c r="N256" s="344"/>
      <c r="O256" s="344"/>
    </row>
    <row r="257" spans="1:15" ht="15">
      <c r="A257" s="344"/>
      <c r="B257" s="344"/>
      <c r="C257" s="344"/>
      <c r="D257" s="344"/>
      <c r="E257" s="344"/>
      <c r="F257" s="344"/>
      <c r="G257" s="344"/>
      <c r="H257" s="344"/>
      <c r="I257" s="344"/>
      <c r="J257" s="344"/>
      <c r="K257" s="344"/>
      <c r="L257" s="344"/>
      <c r="M257" s="344"/>
      <c r="N257" s="344"/>
      <c r="O257" s="344"/>
    </row>
    <row r="258" spans="1:15" ht="15">
      <c r="A258" s="344"/>
      <c r="B258" s="344"/>
      <c r="C258" s="344"/>
      <c r="D258" s="344"/>
      <c r="E258" s="344"/>
      <c r="F258" s="344"/>
      <c r="G258" s="344"/>
      <c r="H258" s="344"/>
      <c r="I258" s="344"/>
      <c r="J258" s="344"/>
      <c r="K258" s="344"/>
      <c r="L258" s="344"/>
      <c r="M258" s="344"/>
      <c r="N258" s="344"/>
      <c r="O258" s="344"/>
    </row>
    <row r="259" spans="1:15" ht="15">
      <c r="A259" s="344"/>
      <c r="B259" s="344"/>
      <c r="C259" s="344"/>
      <c r="D259" s="344"/>
      <c r="E259" s="344"/>
      <c r="F259" s="344"/>
      <c r="G259" s="344"/>
      <c r="H259" s="344"/>
      <c r="I259" s="344"/>
      <c r="J259" s="344"/>
      <c r="K259" s="344"/>
      <c r="L259" s="344"/>
      <c r="M259" s="344"/>
      <c r="N259" s="344"/>
      <c r="O259" s="344"/>
    </row>
    <row r="260" spans="1:15" ht="15">
      <c r="A260" s="344"/>
      <c r="B260" s="344"/>
      <c r="C260" s="344"/>
      <c r="D260" s="344"/>
      <c r="E260" s="344"/>
      <c r="F260" s="344"/>
      <c r="G260" s="344"/>
      <c r="H260" s="344"/>
      <c r="I260" s="344"/>
      <c r="J260" s="344"/>
      <c r="K260" s="344"/>
      <c r="L260" s="344"/>
      <c r="M260" s="344"/>
      <c r="N260" s="344"/>
      <c r="O260" s="344"/>
    </row>
    <row r="261" spans="1:15" ht="15">
      <c r="A261" s="344"/>
      <c r="B261" s="344"/>
      <c r="C261" s="344"/>
      <c r="D261" s="344"/>
      <c r="E261" s="344"/>
      <c r="F261" s="344"/>
      <c r="G261" s="344"/>
      <c r="H261" s="344"/>
      <c r="I261" s="344"/>
      <c r="J261" s="344"/>
      <c r="K261" s="344"/>
      <c r="L261" s="344"/>
      <c r="M261" s="344"/>
      <c r="N261" s="344"/>
      <c r="O261" s="344"/>
    </row>
    <row r="262" spans="1:15" ht="15">
      <c r="A262" s="344"/>
      <c r="B262" s="344"/>
      <c r="C262" s="344"/>
      <c r="D262" s="344"/>
      <c r="E262" s="344"/>
      <c r="F262" s="344"/>
      <c r="G262" s="344"/>
      <c r="H262" s="344"/>
      <c r="I262" s="344"/>
      <c r="J262" s="344"/>
      <c r="K262" s="344"/>
      <c r="L262" s="344"/>
      <c r="M262" s="344"/>
      <c r="N262" s="344"/>
      <c r="O262" s="344"/>
    </row>
    <row r="263" spans="1:15" ht="15">
      <c r="A263" s="344"/>
      <c r="B263" s="344"/>
      <c r="C263" s="344"/>
      <c r="D263" s="344"/>
      <c r="E263" s="344"/>
      <c r="F263" s="344"/>
      <c r="G263" s="344"/>
      <c r="H263" s="344"/>
      <c r="I263" s="344"/>
      <c r="J263" s="344"/>
      <c r="K263" s="344"/>
      <c r="L263" s="344"/>
      <c r="M263" s="344"/>
      <c r="N263" s="344"/>
      <c r="O263" s="344"/>
    </row>
    <row r="264" spans="1:15" ht="15">
      <c r="A264" s="344"/>
      <c r="B264" s="344"/>
      <c r="C264" s="344"/>
      <c r="D264" s="344"/>
      <c r="E264" s="344"/>
      <c r="F264" s="344"/>
      <c r="G264" s="344"/>
      <c r="H264" s="344"/>
      <c r="I264" s="344"/>
      <c r="J264" s="344"/>
      <c r="K264" s="344"/>
      <c r="L264" s="344"/>
      <c r="M264" s="344"/>
      <c r="N264" s="344"/>
      <c r="O264" s="344"/>
    </row>
    <row r="265" spans="1:15" ht="15">
      <c r="A265" s="344"/>
      <c r="B265" s="344"/>
      <c r="C265" s="344"/>
      <c r="D265" s="344"/>
      <c r="E265" s="344"/>
      <c r="F265" s="344"/>
      <c r="G265" s="344"/>
      <c r="H265" s="344"/>
      <c r="I265" s="344"/>
      <c r="J265" s="344"/>
      <c r="K265" s="344"/>
      <c r="L265" s="344"/>
      <c r="M265" s="344"/>
      <c r="N265" s="344"/>
      <c r="O265" s="344"/>
    </row>
    <row r="266" spans="1:15" ht="15">
      <c r="A266" s="344"/>
      <c r="B266" s="344"/>
      <c r="C266" s="344"/>
      <c r="D266" s="344"/>
      <c r="E266" s="344"/>
      <c r="F266" s="344"/>
      <c r="G266" s="344"/>
      <c r="H266" s="344"/>
      <c r="I266" s="344"/>
      <c r="J266" s="344"/>
      <c r="K266" s="344"/>
      <c r="L266" s="344"/>
      <c r="M266" s="344"/>
      <c r="N266" s="344"/>
      <c r="O266" s="344"/>
    </row>
    <row r="267" spans="1:15" ht="15">
      <c r="A267" s="344"/>
      <c r="B267" s="344"/>
      <c r="C267" s="344"/>
      <c r="D267" s="344"/>
      <c r="E267" s="344"/>
      <c r="F267" s="344"/>
      <c r="G267" s="344"/>
      <c r="H267" s="344"/>
      <c r="I267" s="344"/>
      <c r="J267" s="344"/>
      <c r="K267" s="344"/>
      <c r="L267" s="344"/>
      <c r="M267" s="344"/>
      <c r="N267" s="344"/>
      <c r="O267" s="344"/>
    </row>
    <row r="268" spans="1:15" ht="15">
      <c r="A268" s="344"/>
      <c r="B268" s="344"/>
      <c r="C268" s="344"/>
      <c r="D268" s="344"/>
      <c r="E268" s="344"/>
      <c r="F268" s="344"/>
      <c r="G268" s="344"/>
      <c r="H268" s="344"/>
      <c r="I268" s="344"/>
      <c r="J268" s="344"/>
      <c r="K268" s="344"/>
      <c r="L268" s="344"/>
      <c r="M268" s="344"/>
      <c r="N268" s="344"/>
      <c r="O268" s="344"/>
    </row>
    <row r="269" spans="1:15" ht="15">
      <c r="A269" s="344"/>
      <c r="B269" s="344"/>
      <c r="C269" s="344"/>
      <c r="D269" s="344"/>
      <c r="E269" s="344"/>
      <c r="F269" s="344"/>
      <c r="G269" s="344"/>
      <c r="H269" s="344"/>
      <c r="I269" s="344"/>
      <c r="J269" s="344"/>
      <c r="K269" s="344"/>
      <c r="L269" s="344"/>
      <c r="M269" s="344"/>
      <c r="N269" s="344"/>
      <c r="O269" s="344"/>
    </row>
    <row r="270" spans="1:15" ht="15">
      <c r="A270" s="344"/>
      <c r="B270" s="344"/>
      <c r="C270" s="344"/>
      <c r="D270" s="344"/>
      <c r="E270" s="344"/>
      <c r="F270" s="344"/>
      <c r="G270" s="344"/>
      <c r="H270" s="344"/>
      <c r="I270" s="344"/>
      <c r="J270" s="344"/>
      <c r="K270" s="344"/>
      <c r="L270" s="344"/>
      <c r="M270" s="344"/>
      <c r="N270" s="344"/>
      <c r="O270" s="344"/>
    </row>
    <row r="271" spans="1:15" ht="15">
      <c r="A271" s="344"/>
      <c r="B271" s="344"/>
      <c r="C271" s="344"/>
      <c r="D271" s="344"/>
      <c r="E271" s="344"/>
      <c r="F271" s="344"/>
      <c r="G271" s="344"/>
      <c r="H271" s="344"/>
      <c r="I271" s="344"/>
      <c r="J271" s="344"/>
      <c r="K271" s="344"/>
      <c r="L271" s="344"/>
      <c r="M271" s="344"/>
      <c r="N271" s="344"/>
      <c r="O271" s="344"/>
    </row>
    <row r="272" spans="1:15" ht="15">
      <c r="A272" s="344"/>
      <c r="B272" s="344"/>
      <c r="C272" s="344"/>
      <c r="D272" s="344"/>
      <c r="E272" s="344"/>
      <c r="F272" s="344"/>
      <c r="G272" s="344"/>
      <c r="H272" s="344"/>
      <c r="I272" s="344"/>
      <c r="J272" s="344"/>
      <c r="K272" s="344"/>
      <c r="L272" s="344"/>
      <c r="M272" s="344"/>
      <c r="N272" s="344"/>
      <c r="O272" s="344"/>
    </row>
    <row r="273" spans="1:15" ht="15">
      <c r="A273" s="344"/>
      <c r="B273" s="344"/>
      <c r="C273" s="344"/>
      <c r="D273" s="344"/>
      <c r="E273" s="344"/>
      <c r="F273" s="344"/>
      <c r="G273" s="344"/>
      <c r="H273" s="344"/>
      <c r="I273" s="344"/>
      <c r="J273" s="344"/>
      <c r="K273" s="344"/>
      <c r="L273" s="344"/>
      <c r="M273" s="344"/>
      <c r="N273" s="344"/>
      <c r="O273" s="344"/>
    </row>
    <row r="274" spans="1:15" ht="15">
      <c r="A274" s="344"/>
      <c r="B274" s="344"/>
      <c r="C274" s="344"/>
      <c r="D274" s="344"/>
      <c r="E274" s="344"/>
      <c r="F274" s="344"/>
      <c r="G274" s="344"/>
      <c r="H274" s="344"/>
      <c r="I274" s="344"/>
      <c r="J274" s="344"/>
      <c r="K274" s="344"/>
      <c r="L274" s="344"/>
      <c r="M274" s="344"/>
      <c r="N274" s="344"/>
      <c r="O274" s="344"/>
    </row>
    <row r="275" spans="1:15" ht="15">
      <c r="A275" s="344"/>
      <c r="B275" s="344"/>
      <c r="C275" s="344"/>
      <c r="D275" s="344"/>
      <c r="E275" s="344"/>
      <c r="F275" s="344"/>
      <c r="G275" s="344"/>
      <c r="H275" s="344"/>
      <c r="I275" s="344"/>
      <c r="J275" s="344"/>
      <c r="K275" s="344"/>
      <c r="L275" s="344"/>
      <c r="M275" s="344"/>
      <c r="N275" s="344"/>
      <c r="O275" s="344"/>
    </row>
    <row r="276" spans="1:15" ht="15">
      <c r="A276" s="344"/>
      <c r="B276" s="344"/>
      <c r="C276" s="344"/>
      <c r="D276" s="344"/>
      <c r="E276" s="344"/>
      <c r="F276" s="344"/>
      <c r="G276" s="344"/>
      <c r="H276" s="344"/>
      <c r="I276" s="344"/>
      <c r="J276" s="344"/>
      <c r="K276" s="344"/>
      <c r="L276" s="344"/>
      <c r="M276" s="344"/>
      <c r="N276" s="344"/>
      <c r="O276" s="344"/>
    </row>
    <row r="277" spans="1:15" ht="15">
      <c r="A277" s="344"/>
      <c r="B277" s="344"/>
      <c r="C277" s="344"/>
      <c r="D277" s="344"/>
      <c r="E277" s="344"/>
      <c r="F277" s="344"/>
      <c r="G277" s="344"/>
      <c r="H277" s="344"/>
      <c r="I277" s="344"/>
      <c r="J277" s="344"/>
      <c r="K277" s="344"/>
      <c r="L277" s="344"/>
      <c r="M277" s="344"/>
      <c r="N277" s="344"/>
      <c r="O277" s="344"/>
    </row>
    <row r="278" spans="1:15" ht="15">
      <c r="A278" s="344"/>
      <c r="B278" s="344"/>
      <c r="C278" s="344"/>
      <c r="D278" s="344"/>
      <c r="E278" s="344"/>
      <c r="F278" s="344"/>
      <c r="G278" s="344"/>
      <c r="H278" s="344"/>
      <c r="I278" s="344"/>
      <c r="J278" s="344"/>
      <c r="K278" s="344"/>
      <c r="L278" s="344"/>
      <c r="M278" s="344"/>
      <c r="N278" s="344"/>
      <c r="O278" s="344"/>
    </row>
    <row r="279" spans="1:15" ht="15">
      <c r="A279" s="344"/>
      <c r="B279" s="344"/>
      <c r="C279" s="344"/>
      <c r="D279" s="344"/>
      <c r="E279" s="344"/>
      <c r="F279" s="344"/>
      <c r="G279" s="344"/>
      <c r="H279" s="344"/>
      <c r="I279" s="344"/>
      <c r="J279" s="344"/>
      <c r="K279" s="344"/>
      <c r="L279" s="344"/>
      <c r="M279" s="344"/>
      <c r="N279" s="344"/>
      <c r="O279" s="344"/>
    </row>
    <row r="280" spans="1:15" ht="15">
      <c r="A280" s="344"/>
      <c r="B280" s="344"/>
      <c r="C280" s="344"/>
      <c r="D280" s="344"/>
      <c r="E280" s="344"/>
      <c r="F280" s="344"/>
      <c r="G280" s="344"/>
      <c r="H280" s="344"/>
      <c r="I280" s="344"/>
      <c r="J280" s="344"/>
      <c r="K280" s="344"/>
      <c r="L280" s="344"/>
      <c r="M280" s="344"/>
      <c r="N280" s="344"/>
      <c r="O280" s="344"/>
    </row>
    <row r="281" spans="1:15" ht="15">
      <c r="A281" s="344"/>
      <c r="B281" s="344"/>
      <c r="C281" s="344"/>
      <c r="D281" s="344"/>
      <c r="E281" s="344"/>
      <c r="F281" s="344"/>
      <c r="G281" s="344"/>
      <c r="H281" s="344"/>
      <c r="I281" s="344"/>
      <c r="J281" s="344"/>
      <c r="K281" s="344"/>
      <c r="L281" s="344"/>
      <c r="M281" s="344"/>
      <c r="N281" s="344"/>
      <c r="O281" s="344"/>
    </row>
    <row r="282" spans="1:15" ht="15">
      <c r="A282" s="344"/>
      <c r="B282" s="344"/>
      <c r="C282" s="344"/>
      <c r="D282" s="344"/>
      <c r="E282" s="344"/>
      <c r="F282" s="344"/>
      <c r="G282" s="344"/>
      <c r="H282" s="344"/>
      <c r="I282" s="344"/>
      <c r="J282" s="344"/>
      <c r="K282" s="344"/>
      <c r="L282" s="344"/>
      <c r="M282" s="344"/>
      <c r="N282" s="344"/>
      <c r="O282" s="344"/>
    </row>
    <row r="283" spans="1:15" ht="15">
      <c r="A283" s="344"/>
      <c r="B283" s="344"/>
      <c r="C283" s="344"/>
      <c r="D283" s="344"/>
      <c r="E283" s="344"/>
      <c r="F283" s="344"/>
      <c r="G283" s="344"/>
      <c r="H283" s="344"/>
      <c r="I283" s="344"/>
      <c r="J283" s="344"/>
      <c r="K283" s="344"/>
      <c r="L283" s="344"/>
      <c r="M283" s="344"/>
      <c r="N283" s="344"/>
      <c r="O283" s="344"/>
    </row>
    <row r="284" spans="1:15" ht="15">
      <c r="A284" s="344"/>
      <c r="B284" s="344"/>
      <c r="C284" s="344"/>
      <c r="D284" s="344"/>
      <c r="E284" s="344"/>
      <c r="F284" s="344"/>
      <c r="G284" s="344"/>
      <c r="H284" s="344"/>
      <c r="I284" s="344"/>
      <c r="J284" s="344"/>
      <c r="K284" s="344"/>
      <c r="L284" s="344"/>
      <c r="M284" s="344"/>
      <c r="N284" s="344"/>
      <c r="O284" s="344"/>
    </row>
    <row r="285" spans="1:15" ht="15">
      <c r="A285" s="344"/>
      <c r="B285" s="344"/>
      <c r="C285" s="344"/>
      <c r="D285" s="344"/>
      <c r="E285" s="344"/>
      <c r="F285" s="344"/>
      <c r="G285" s="344"/>
      <c r="H285" s="344"/>
      <c r="I285" s="344"/>
      <c r="J285" s="344"/>
      <c r="K285" s="344"/>
      <c r="L285" s="344"/>
      <c r="M285" s="344"/>
      <c r="N285" s="344"/>
      <c r="O285" s="344"/>
    </row>
    <row r="286" spans="1:15" ht="15">
      <c r="A286" s="344"/>
      <c r="B286" s="344"/>
      <c r="C286" s="344"/>
      <c r="D286" s="344"/>
      <c r="E286" s="344"/>
      <c r="F286" s="344"/>
      <c r="G286" s="344"/>
      <c r="H286" s="344"/>
      <c r="I286" s="344"/>
      <c r="J286" s="344"/>
      <c r="K286" s="344"/>
      <c r="L286" s="344"/>
      <c r="M286" s="344"/>
      <c r="N286" s="344"/>
      <c r="O286" s="344"/>
    </row>
    <row r="287" spans="1:15" ht="15">
      <c r="A287" s="344"/>
      <c r="B287" s="344"/>
      <c r="C287" s="344"/>
      <c r="D287" s="344"/>
      <c r="E287" s="344"/>
      <c r="F287" s="344"/>
      <c r="G287" s="344"/>
      <c r="H287" s="344"/>
      <c r="I287" s="344"/>
      <c r="J287" s="344"/>
      <c r="K287" s="344"/>
      <c r="L287" s="344"/>
      <c r="M287" s="344"/>
      <c r="N287" s="344"/>
      <c r="O287" s="344"/>
    </row>
    <row r="288" spans="1:15" ht="15">
      <c r="A288" s="344"/>
      <c r="B288" s="344"/>
      <c r="C288" s="344"/>
      <c r="D288" s="344"/>
      <c r="E288" s="344"/>
      <c r="F288" s="344"/>
      <c r="G288" s="344"/>
      <c r="H288" s="344"/>
      <c r="I288" s="344"/>
      <c r="J288" s="344"/>
      <c r="K288" s="344"/>
      <c r="L288" s="344"/>
      <c r="M288" s="344"/>
      <c r="N288" s="344"/>
      <c r="O288" s="344"/>
    </row>
    <row r="289" spans="1:15" ht="15">
      <c r="A289" s="344"/>
      <c r="B289" s="344"/>
      <c r="C289" s="344"/>
      <c r="D289" s="344"/>
      <c r="E289" s="344"/>
      <c r="F289" s="344"/>
      <c r="G289" s="344"/>
      <c r="H289" s="344"/>
      <c r="I289" s="344"/>
      <c r="J289" s="344"/>
      <c r="K289" s="344"/>
      <c r="L289" s="344"/>
      <c r="M289" s="344"/>
      <c r="N289" s="344"/>
      <c r="O289" s="344"/>
    </row>
    <row r="290" spans="1:15" ht="15">
      <c r="A290" s="344"/>
      <c r="B290" s="344"/>
      <c r="C290" s="344"/>
      <c r="D290" s="344"/>
      <c r="E290" s="344"/>
      <c r="F290" s="344"/>
      <c r="G290" s="344"/>
      <c r="H290" s="344"/>
      <c r="I290" s="344"/>
      <c r="J290" s="344"/>
      <c r="K290" s="344"/>
      <c r="L290" s="344"/>
      <c r="M290" s="344"/>
      <c r="N290" s="344"/>
      <c r="O290" s="344"/>
    </row>
    <row r="291" spans="1:15" ht="15">
      <c r="A291" s="344"/>
      <c r="B291" s="344"/>
      <c r="C291" s="344"/>
      <c r="D291" s="344"/>
      <c r="E291" s="344"/>
      <c r="F291" s="344"/>
      <c r="G291" s="344"/>
      <c r="H291" s="344"/>
      <c r="I291" s="344"/>
      <c r="J291" s="344"/>
      <c r="K291" s="344"/>
      <c r="L291" s="344"/>
      <c r="M291" s="344"/>
      <c r="N291" s="344"/>
      <c r="O291" s="344"/>
    </row>
    <row r="292" spans="1:15" ht="15">
      <c r="A292" s="344"/>
      <c r="B292" s="344"/>
      <c r="C292" s="344"/>
      <c r="D292" s="344"/>
      <c r="E292" s="344"/>
      <c r="F292" s="344"/>
      <c r="G292" s="344"/>
      <c r="H292" s="344"/>
      <c r="I292" s="344"/>
      <c r="J292" s="344"/>
      <c r="K292" s="344"/>
      <c r="L292" s="344"/>
      <c r="M292" s="344"/>
      <c r="N292" s="344"/>
      <c r="O292" s="344"/>
    </row>
    <row r="293" spans="1:15" ht="15">
      <c r="A293" s="344"/>
      <c r="B293" s="344"/>
      <c r="C293" s="344"/>
      <c r="D293" s="344"/>
      <c r="E293" s="344"/>
      <c r="F293" s="344"/>
      <c r="G293" s="344"/>
      <c r="H293" s="344"/>
      <c r="I293" s="344"/>
      <c r="J293" s="344"/>
      <c r="K293" s="344"/>
      <c r="L293" s="344"/>
      <c r="M293" s="344"/>
      <c r="N293" s="344"/>
      <c r="O293" s="344"/>
    </row>
    <row r="294" spans="1:15" ht="15">
      <c r="A294" s="344"/>
      <c r="B294" s="344"/>
      <c r="C294" s="344"/>
      <c r="D294" s="344"/>
      <c r="E294" s="344"/>
      <c r="F294" s="344"/>
      <c r="G294" s="344"/>
      <c r="H294" s="344"/>
      <c r="I294" s="344"/>
      <c r="J294" s="344"/>
      <c r="K294" s="344"/>
      <c r="L294" s="344"/>
      <c r="M294" s="344"/>
      <c r="N294" s="344"/>
      <c r="O294" s="344"/>
    </row>
    <row r="295" spans="1:15" ht="15">
      <c r="A295" s="344"/>
      <c r="B295" s="344"/>
      <c r="C295" s="344"/>
      <c r="D295" s="344"/>
      <c r="E295" s="344"/>
      <c r="F295" s="344"/>
      <c r="G295" s="344"/>
      <c r="H295" s="344"/>
      <c r="I295" s="344"/>
      <c r="J295" s="344"/>
      <c r="K295" s="344"/>
      <c r="L295" s="344"/>
      <c r="M295" s="344"/>
      <c r="N295" s="344"/>
      <c r="O295" s="344"/>
    </row>
    <row r="296" spans="1:15" ht="15">
      <c r="A296" s="344"/>
      <c r="B296" s="344"/>
      <c r="C296" s="344"/>
      <c r="D296" s="344"/>
      <c r="E296" s="344"/>
      <c r="F296" s="344"/>
      <c r="G296" s="344"/>
      <c r="H296" s="344"/>
      <c r="I296" s="344"/>
      <c r="J296" s="344"/>
      <c r="K296" s="344"/>
      <c r="L296" s="344"/>
      <c r="M296" s="344"/>
      <c r="N296" s="344"/>
      <c r="O296" s="344"/>
    </row>
    <row r="297" spans="1:15" ht="15">
      <c r="A297" s="344"/>
      <c r="B297" s="344"/>
      <c r="C297" s="344"/>
      <c r="D297" s="344"/>
      <c r="E297" s="344"/>
      <c r="F297" s="344"/>
      <c r="G297" s="344"/>
      <c r="H297" s="344"/>
      <c r="I297" s="344"/>
      <c r="J297" s="344"/>
      <c r="K297" s="344"/>
      <c r="L297" s="344"/>
      <c r="M297" s="344"/>
      <c r="N297" s="344"/>
      <c r="O297" s="344"/>
    </row>
    <row r="298" spans="1:15" ht="15">
      <c r="A298" s="344"/>
      <c r="B298" s="344"/>
      <c r="C298" s="344"/>
      <c r="D298" s="344"/>
      <c r="E298" s="344"/>
      <c r="F298" s="344"/>
      <c r="G298" s="344"/>
      <c r="H298" s="344"/>
      <c r="I298" s="344"/>
      <c r="J298" s="344"/>
      <c r="K298" s="344"/>
      <c r="L298" s="344"/>
      <c r="M298" s="344"/>
      <c r="N298" s="344"/>
      <c r="O298" s="344"/>
    </row>
    <row r="299" spans="1:15" ht="15">
      <c r="A299" s="344"/>
      <c r="B299" s="344"/>
      <c r="C299" s="344"/>
      <c r="D299" s="344"/>
      <c r="E299" s="344"/>
      <c r="F299" s="344"/>
      <c r="G299" s="344"/>
      <c r="H299" s="344"/>
      <c r="I299" s="344"/>
      <c r="J299" s="344"/>
      <c r="K299" s="344"/>
      <c r="L299" s="344"/>
      <c r="M299" s="344"/>
      <c r="N299" s="344"/>
      <c r="O299" s="344"/>
    </row>
    <row r="300" spans="1:15" ht="15">
      <c r="A300" s="344"/>
      <c r="B300" s="344"/>
      <c r="C300" s="344"/>
      <c r="D300" s="344"/>
      <c r="E300" s="344"/>
      <c r="F300" s="344"/>
      <c r="G300" s="344"/>
      <c r="H300" s="344"/>
      <c r="I300" s="344"/>
      <c r="J300" s="344"/>
      <c r="K300" s="344"/>
      <c r="L300" s="344"/>
      <c r="M300" s="344"/>
      <c r="N300" s="344"/>
      <c r="O300" s="344"/>
    </row>
    <row r="301" spans="1:15" ht="15">
      <c r="A301" s="344"/>
      <c r="B301" s="344"/>
      <c r="C301" s="344"/>
      <c r="D301" s="344"/>
      <c r="E301" s="344"/>
      <c r="F301" s="344"/>
      <c r="G301" s="344"/>
      <c r="H301" s="344"/>
      <c r="I301" s="344"/>
      <c r="J301" s="344"/>
      <c r="K301" s="344"/>
      <c r="L301" s="344"/>
      <c r="M301" s="344"/>
      <c r="N301" s="344"/>
      <c r="O301" s="344"/>
    </row>
    <row r="302" spans="1:15" ht="15">
      <c r="A302" s="344"/>
      <c r="B302" s="344"/>
      <c r="C302" s="344"/>
      <c r="D302" s="344"/>
      <c r="E302" s="344"/>
      <c r="F302" s="344"/>
      <c r="G302" s="344"/>
      <c r="H302" s="344"/>
      <c r="I302" s="344"/>
      <c r="J302" s="344"/>
      <c r="K302" s="344"/>
      <c r="L302" s="344"/>
      <c r="M302" s="344"/>
      <c r="N302" s="344"/>
      <c r="O302" s="344"/>
    </row>
    <row r="303" spans="1:15" ht="15">
      <c r="A303" s="344"/>
      <c r="B303" s="344"/>
      <c r="C303" s="344"/>
      <c r="D303" s="344"/>
      <c r="E303" s="344"/>
      <c r="F303" s="344"/>
      <c r="G303" s="344"/>
      <c r="H303" s="344"/>
      <c r="I303" s="344"/>
      <c r="J303" s="344"/>
      <c r="K303" s="344"/>
      <c r="L303" s="344"/>
      <c r="M303" s="344"/>
      <c r="N303" s="344"/>
      <c r="O303" s="344"/>
    </row>
    <row r="304" spans="1:15" ht="15">
      <c r="A304" s="344"/>
      <c r="B304" s="344"/>
      <c r="C304" s="344"/>
      <c r="D304" s="344"/>
      <c r="E304" s="344"/>
      <c r="F304" s="344"/>
      <c r="G304" s="344"/>
      <c r="H304" s="344"/>
      <c r="I304" s="344"/>
      <c r="J304" s="344"/>
      <c r="K304" s="344"/>
      <c r="L304" s="344"/>
      <c r="M304" s="344"/>
      <c r="N304" s="344"/>
      <c r="O304" s="344"/>
    </row>
    <row r="305" spans="1:15" ht="15">
      <c r="A305" s="344"/>
      <c r="B305" s="344"/>
      <c r="C305" s="344"/>
      <c r="D305" s="344"/>
      <c r="E305" s="344"/>
      <c r="F305" s="344"/>
      <c r="G305" s="344"/>
      <c r="H305" s="344"/>
      <c r="I305" s="344"/>
      <c r="J305" s="344"/>
      <c r="K305" s="344"/>
      <c r="L305" s="344"/>
      <c r="M305" s="344"/>
      <c r="N305" s="344"/>
      <c r="O305" s="344"/>
    </row>
    <row r="306" spans="1:15" ht="15">
      <c r="A306" s="344"/>
      <c r="B306" s="344"/>
      <c r="C306" s="344"/>
      <c r="D306" s="344"/>
      <c r="E306" s="344"/>
      <c r="F306" s="344"/>
      <c r="G306" s="344"/>
      <c r="H306" s="344"/>
      <c r="I306" s="344"/>
      <c r="J306" s="344"/>
      <c r="K306" s="344"/>
      <c r="L306" s="344"/>
      <c r="M306" s="344"/>
      <c r="N306" s="344"/>
      <c r="O306" s="344"/>
    </row>
    <row r="307" spans="1:15" ht="15">
      <c r="A307" s="344"/>
      <c r="B307" s="344"/>
      <c r="C307" s="344"/>
      <c r="D307" s="344"/>
      <c r="E307" s="344"/>
      <c r="F307" s="344"/>
      <c r="G307" s="344"/>
      <c r="H307" s="344"/>
      <c r="I307" s="344"/>
      <c r="J307" s="344"/>
      <c r="K307" s="344"/>
      <c r="L307" s="344"/>
      <c r="M307" s="344"/>
      <c r="N307" s="344"/>
      <c r="O307" s="344"/>
    </row>
    <row r="308" spans="1:15" ht="15">
      <c r="A308" s="344"/>
      <c r="B308" s="344"/>
      <c r="C308" s="344"/>
      <c r="D308" s="344"/>
      <c r="E308" s="344"/>
      <c r="F308" s="344"/>
      <c r="G308" s="344"/>
      <c r="H308" s="344"/>
      <c r="I308" s="344"/>
      <c r="J308" s="344"/>
      <c r="K308" s="344"/>
      <c r="L308" s="344"/>
      <c r="M308" s="344"/>
      <c r="N308" s="344"/>
      <c r="O308" s="344"/>
    </row>
    <row r="309" spans="1:15" ht="15">
      <c r="A309" s="344"/>
      <c r="B309" s="344"/>
      <c r="C309" s="344"/>
      <c r="D309" s="344"/>
      <c r="E309" s="344"/>
      <c r="F309" s="344"/>
      <c r="G309" s="344"/>
      <c r="H309" s="344"/>
      <c r="I309" s="344"/>
      <c r="J309" s="344"/>
      <c r="K309" s="344"/>
      <c r="L309" s="344"/>
      <c r="M309" s="344"/>
      <c r="N309" s="344"/>
      <c r="O309" s="344"/>
    </row>
    <row r="310" spans="1:15" ht="15">
      <c r="A310" s="344"/>
      <c r="B310" s="344"/>
      <c r="C310" s="344"/>
      <c r="D310" s="344"/>
      <c r="E310" s="344"/>
      <c r="F310" s="344"/>
      <c r="G310" s="344"/>
      <c r="H310" s="344"/>
      <c r="I310" s="344"/>
      <c r="J310" s="344"/>
      <c r="K310" s="344"/>
      <c r="L310" s="344"/>
      <c r="M310" s="344"/>
      <c r="N310" s="344"/>
      <c r="O310" s="344"/>
    </row>
    <row r="311" spans="1:15" ht="15">
      <c r="A311" s="344"/>
      <c r="B311" s="344"/>
      <c r="C311" s="344"/>
      <c r="D311" s="344"/>
      <c r="E311" s="344"/>
      <c r="F311" s="344"/>
      <c r="G311" s="344"/>
      <c r="H311" s="344"/>
      <c r="I311" s="344"/>
      <c r="J311" s="344"/>
      <c r="K311" s="344"/>
      <c r="L311" s="344"/>
      <c r="M311" s="344"/>
      <c r="N311" s="344"/>
      <c r="O311" s="344"/>
    </row>
    <row r="312" spans="1:15" ht="15">
      <c r="A312" s="344"/>
      <c r="B312" s="344"/>
      <c r="C312" s="344"/>
      <c r="D312" s="344"/>
      <c r="E312" s="344"/>
      <c r="F312" s="344"/>
      <c r="G312" s="344"/>
      <c r="H312" s="344"/>
      <c r="I312" s="344"/>
      <c r="J312" s="344"/>
      <c r="K312" s="344"/>
      <c r="L312" s="344"/>
      <c r="M312" s="344"/>
      <c r="N312" s="344"/>
      <c r="O312" s="344"/>
    </row>
    <row r="313" spans="1:15" ht="15">
      <c r="A313" s="344"/>
      <c r="B313" s="344"/>
      <c r="C313" s="344"/>
      <c r="D313" s="344"/>
      <c r="E313" s="344"/>
      <c r="F313" s="344"/>
      <c r="G313" s="344"/>
      <c r="H313" s="344"/>
      <c r="I313" s="344"/>
      <c r="J313" s="344"/>
      <c r="K313" s="344"/>
      <c r="L313" s="344"/>
      <c r="M313" s="344"/>
      <c r="N313" s="344"/>
      <c r="O313" s="344"/>
    </row>
    <row r="314" spans="1:15" ht="15">
      <c r="A314" s="344"/>
      <c r="B314" s="344"/>
      <c r="C314" s="344"/>
      <c r="D314" s="344"/>
      <c r="E314" s="344"/>
      <c r="F314" s="344"/>
      <c r="G314" s="344"/>
      <c r="H314" s="344"/>
      <c r="I314" s="344"/>
      <c r="J314" s="344"/>
      <c r="K314" s="344"/>
      <c r="L314" s="344"/>
      <c r="M314" s="344"/>
      <c r="N314" s="344"/>
      <c r="O314" s="344"/>
    </row>
    <row r="315" spans="1:15" ht="15">
      <c r="A315" s="344"/>
      <c r="B315" s="344"/>
      <c r="C315" s="344"/>
      <c r="D315" s="344"/>
      <c r="E315" s="344"/>
      <c r="F315" s="344"/>
      <c r="G315" s="344"/>
      <c r="H315" s="344"/>
      <c r="I315" s="344"/>
      <c r="J315" s="344"/>
      <c r="K315" s="344"/>
      <c r="L315" s="344"/>
      <c r="M315" s="344"/>
      <c r="N315" s="344"/>
      <c r="O315" s="344"/>
    </row>
    <row r="316" spans="1:15" ht="15">
      <c r="A316" s="344"/>
      <c r="B316" s="344"/>
      <c r="C316" s="344"/>
      <c r="D316" s="344"/>
      <c r="E316" s="344"/>
      <c r="F316" s="344"/>
      <c r="G316" s="344"/>
      <c r="H316" s="344"/>
      <c r="I316" s="344"/>
      <c r="J316" s="344"/>
      <c r="K316" s="344"/>
      <c r="L316" s="344"/>
      <c r="M316" s="344"/>
      <c r="N316" s="344"/>
      <c r="O316" s="344"/>
    </row>
    <row r="317" spans="1:15" ht="15">
      <c r="A317" s="344"/>
      <c r="B317" s="344"/>
      <c r="C317" s="344"/>
      <c r="D317" s="344"/>
      <c r="E317" s="344"/>
      <c r="F317" s="344"/>
      <c r="G317" s="344"/>
      <c r="H317" s="344"/>
      <c r="I317" s="344"/>
      <c r="J317" s="344"/>
      <c r="K317" s="344"/>
      <c r="L317" s="344"/>
      <c r="M317" s="344"/>
      <c r="N317" s="344"/>
      <c r="O317" s="344"/>
    </row>
    <row r="318" spans="1:15" ht="15">
      <c r="A318" s="344"/>
      <c r="B318" s="344"/>
      <c r="C318" s="344"/>
      <c r="D318" s="344"/>
      <c r="E318" s="344"/>
      <c r="F318" s="344"/>
      <c r="G318" s="344"/>
      <c r="H318" s="344"/>
      <c r="I318" s="344"/>
      <c r="J318" s="344"/>
      <c r="K318" s="344"/>
      <c r="L318" s="344"/>
      <c r="M318" s="344"/>
      <c r="N318" s="344"/>
      <c r="O318" s="344"/>
    </row>
    <row r="319" spans="1:15" ht="15">
      <c r="A319" s="344"/>
      <c r="B319" s="344"/>
      <c r="C319" s="344"/>
      <c r="D319" s="344"/>
      <c r="E319" s="344"/>
      <c r="F319" s="344"/>
      <c r="G319" s="344"/>
      <c r="H319" s="344"/>
      <c r="I319" s="344"/>
      <c r="J319" s="344"/>
      <c r="K319" s="344"/>
      <c r="L319" s="344"/>
      <c r="M319" s="344"/>
      <c r="N319" s="344"/>
      <c r="O319" s="344"/>
    </row>
    <row r="320" spans="1:15" ht="15">
      <c r="A320" s="344"/>
      <c r="B320" s="344"/>
      <c r="C320" s="344"/>
      <c r="D320" s="344"/>
      <c r="E320" s="344"/>
      <c r="F320" s="344"/>
      <c r="G320" s="344"/>
      <c r="H320" s="344"/>
      <c r="I320" s="344"/>
      <c r="J320" s="344"/>
      <c r="K320" s="344"/>
      <c r="L320" s="344"/>
      <c r="M320" s="344"/>
      <c r="N320" s="344"/>
      <c r="O320" s="344"/>
    </row>
    <row r="321" spans="1:15" ht="15">
      <c r="A321" s="344"/>
      <c r="B321" s="344"/>
      <c r="C321" s="344"/>
      <c r="D321" s="344"/>
      <c r="E321" s="344"/>
      <c r="F321" s="344"/>
      <c r="G321" s="344"/>
      <c r="H321" s="344"/>
      <c r="I321" s="344"/>
      <c r="J321" s="344"/>
      <c r="K321" s="344"/>
      <c r="L321" s="344"/>
      <c r="M321" s="344"/>
      <c r="N321" s="344"/>
      <c r="O321" s="344"/>
    </row>
    <row r="322" spans="1:15" ht="15">
      <c r="A322" s="344"/>
      <c r="B322" s="344"/>
      <c r="C322" s="344"/>
      <c r="D322" s="344"/>
      <c r="E322" s="344"/>
      <c r="F322" s="344"/>
      <c r="G322" s="344"/>
      <c r="H322" s="344"/>
      <c r="I322" s="344"/>
      <c r="J322" s="344"/>
      <c r="K322" s="344"/>
      <c r="L322" s="344"/>
      <c r="M322" s="344"/>
      <c r="N322" s="344"/>
      <c r="O322" s="344"/>
    </row>
    <row r="323" spans="1:15" ht="15">
      <c r="A323" s="344"/>
      <c r="B323" s="344"/>
      <c r="C323" s="344"/>
      <c r="D323" s="344"/>
      <c r="E323" s="344"/>
      <c r="F323" s="344"/>
      <c r="G323" s="344"/>
      <c r="H323" s="344"/>
      <c r="I323" s="344"/>
      <c r="J323" s="344"/>
      <c r="K323" s="344"/>
      <c r="L323" s="344"/>
      <c r="M323" s="344"/>
      <c r="N323" s="344"/>
      <c r="O323" s="344"/>
    </row>
    <row r="324" spans="1:15" ht="15">
      <c r="A324" s="344"/>
      <c r="B324" s="344"/>
      <c r="C324" s="344"/>
      <c r="D324" s="344"/>
      <c r="E324" s="344"/>
      <c r="F324" s="344"/>
      <c r="G324" s="344"/>
      <c r="H324" s="344"/>
      <c r="I324" s="344"/>
      <c r="J324" s="344"/>
      <c r="K324" s="344"/>
      <c r="L324" s="344"/>
      <c r="M324" s="344"/>
      <c r="N324" s="344"/>
      <c r="O324" s="344"/>
    </row>
    <row r="325" spans="1:15" ht="15">
      <c r="A325" s="344"/>
      <c r="B325" s="344"/>
      <c r="C325" s="344"/>
      <c r="D325" s="344"/>
      <c r="E325" s="344"/>
      <c r="F325" s="344"/>
      <c r="G325" s="344"/>
      <c r="H325" s="344"/>
      <c r="I325" s="344"/>
      <c r="J325" s="344"/>
      <c r="K325" s="344"/>
      <c r="L325" s="344"/>
      <c r="M325" s="344"/>
      <c r="N325" s="344"/>
      <c r="O325" s="344"/>
    </row>
    <row r="326" spans="1:15" ht="15">
      <c r="A326" s="344"/>
      <c r="B326" s="344"/>
      <c r="C326" s="344"/>
      <c r="D326" s="344"/>
      <c r="E326" s="344"/>
      <c r="F326" s="344"/>
      <c r="G326" s="344"/>
      <c r="H326" s="344"/>
      <c r="I326" s="344"/>
      <c r="J326" s="344"/>
      <c r="K326" s="344"/>
      <c r="L326" s="344"/>
      <c r="M326" s="344"/>
      <c r="N326" s="344"/>
      <c r="O326" s="344"/>
    </row>
    <row r="327" spans="1:15" ht="15">
      <c r="A327" s="344"/>
      <c r="B327" s="344"/>
      <c r="C327" s="344"/>
      <c r="D327" s="344"/>
      <c r="E327" s="344"/>
      <c r="F327" s="344"/>
      <c r="G327" s="344"/>
      <c r="H327" s="344"/>
      <c r="I327" s="344"/>
      <c r="J327" s="344"/>
      <c r="K327" s="344"/>
      <c r="L327" s="344"/>
      <c r="M327" s="344"/>
      <c r="N327" s="344"/>
      <c r="O327" s="344"/>
    </row>
    <row r="328" spans="1:15" ht="15">
      <c r="A328" s="344"/>
      <c r="B328" s="344"/>
      <c r="C328" s="344"/>
      <c r="D328" s="344"/>
      <c r="E328" s="344"/>
      <c r="F328" s="344"/>
      <c r="G328" s="344"/>
      <c r="H328" s="344"/>
      <c r="I328" s="344"/>
      <c r="J328" s="344"/>
      <c r="K328" s="344"/>
      <c r="L328" s="344"/>
      <c r="M328" s="344"/>
      <c r="N328" s="344"/>
      <c r="O328" s="344"/>
    </row>
    <row r="329" spans="1:15" ht="15">
      <c r="A329" s="344"/>
      <c r="B329" s="344"/>
      <c r="C329" s="344"/>
      <c r="D329" s="344"/>
      <c r="E329" s="344"/>
      <c r="F329" s="344"/>
      <c r="G329" s="344"/>
      <c r="H329" s="344"/>
      <c r="I329" s="344"/>
      <c r="J329" s="344"/>
      <c r="K329" s="344"/>
      <c r="L329" s="344"/>
      <c r="M329" s="344"/>
      <c r="N329" s="344"/>
      <c r="O329" s="344"/>
    </row>
    <row r="330" spans="1:15" ht="15">
      <c r="A330" s="344"/>
      <c r="B330" s="344"/>
      <c r="C330" s="344"/>
      <c r="D330" s="344"/>
      <c r="E330" s="344"/>
      <c r="F330" s="344"/>
      <c r="G330" s="344"/>
      <c r="H330" s="344"/>
      <c r="I330" s="344"/>
      <c r="J330" s="344"/>
      <c r="K330" s="344"/>
      <c r="L330" s="344"/>
      <c r="M330" s="344"/>
      <c r="N330" s="344"/>
      <c r="O330" s="344"/>
    </row>
    <row r="331" spans="1:15" ht="15">
      <c r="A331" s="344"/>
      <c r="B331" s="344"/>
      <c r="C331" s="344"/>
      <c r="D331" s="344"/>
      <c r="E331" s="344"/>
      <c r="F331" s="344"/>
      <c r="G331" s="344"/>
      <c r="H331" s="344"/>
      <c r="I331" s="344"/>
      <c r="J331" s="344"/>
      <c r="K331" s="344"/>
      <c r="L331" s="344"/>
      <c r="M331" s="344"/>
      <c r="N331" s="344"/>
      <c r="O331" s="344"/>
    </row>
  </sheetData>
  <sheetProtection/>
  <mergeCells count="34">
    <mergeCell ref="A81:B81"/>
    <mergeCell ref="C81:I81"/>
    <mergeCell ref="H78:H80"/>
    <mergeCell ref="I78:I80"/>
    <mergeCell ref="A79:B79"/>
    <mergeCell ref="F79:F80"/>
    <mergeCell ref="G79:G80"/>
    <mergeCell ref="A80:B80"/>
    <mergeCell ref="A78:B78"/>
    <mergeCell ref="C78:C80"/>
    <mergeCell ref="D78:D80"/>
    <mergeCell ref="E78:E80"/>
    <mergeCell ref="F78:G78"/>
    <mergeCell ref="A77:B77"/>
    <mergeCell ref="C77:D77"/>
    <mergeCell ref="E77:G77"/>
    <mergeCell ref="H77:I77"/>
    <mergeCell ref="G5:G6"/>
    <mergeCell ref="A6:B6"/>
    <mergeCell ref="A7:B7"/>
    <mergeCell ref="C7:I7"/>
    <mergeCell ref="A3:B3"/>
    <mergeCell ref="C3:D3"/>
    <mergeCell ref="E3:G3"/>
    <mergeCell ref="H3:I3"/>
    <mergeCell ref="A4:B4"/>
    <mergeCell ref="C4:C6"/>
    <mergeCell ref="D4:D6"/>
    <mergeCell ref="E4:E6"/>
    <mergeCell ref="F4:G4"/>
    <mergeCell ref="H4:H6"/>
    <mergeCell ref="I4:I6"/>
    <mergeCell ref="A5:B5"/>
    <mergeCell ref="F5:F6"/>
  </mergeCells>
  <hyperlinks>
    <hyperlink ref="J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27.421875" style="0" customWidth="1"/>
    <col min="2" max="10" width="7.7109375" style="0" customWidth="1"/>
  </cols>
  <sheetData>
    <row r="1" spans="1:10" s="339" customFormat="1" ht="12" customHeight="1">
      <c r="A1" s="338" t="s">
        <v>406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s="339" customFormat="1" ht="12" customHeight="1">
      <c r="A2" s="338" t="s">
        <v>509</v>
      </c>
      <c r="C2" s="341"/>
      <c r="D2" s="341"/>
      <c r="E2" s="341"/>
      <c r="F2" s="341"/>
      <c r="G2" s="341"/>
      <c r="H2" s="341"/>
      <c r="I2" s="341"/>
      <c r="J2" s="341"/>
    </row>
    <row r="3" spans="1:11" ht="15" customHeight="1">
      <c r="A3" s="841" t="s">
        <v>0</v>
      </c>
      <c r="B3" s="839" t="s">
        <v>40</v>
      </c>
      <c r="C3" s="840"/>
      <c r="D3" s="840"/>
      <c r="E3" s="840"/>
      <c r="F3" s="840"/>
      <c r="G3" s="840"/>
      <c r="H3" s="840"/>
      <c r="I3" s="840"/>
      <c r="J3" s="844"/>
      <c r="K3" s="785" t="s">
        <v>595</v>
      </c>
    </row>
    <row r="4" spans="1:10" ht="15" customHeight="1">
      <c r="A4" s="842"/>
      <c r="B4" s="839" t="s">
        <v>14</v>
      </c>
      <c r="C4" s="840"/>
      <c r="D4" s="844"/>
      <c r="E4" s="839" t="s">
        <v>15</v>
      </c>
      <c r="F4" s="840"/>
      <c r="G4" s="844"/>
      <c r="H4" s="840" t="s">
        <v>16</v>
      </c>
      <c r="I4" s="840"/>
      <c r="J4" s="844"/>
    </row>
    <row r="5" spans="1:10" ht="15" customHeight="1">
      <c r="A5" s="842"/>
      <c r="B5" s="42">
        <v>2003</v>
      </c>
      <c r="C5" s="42">
        <v>2008</v>
      </c>
      <c r="D5" s="42">
        <v>2012</v>
      </c>
      <c r="E5" s="42">
        <v>2003</v>
      </c>
      <c r="F5" s="42">
        <v>2008</v>
      </c>
      <c r="G5" s="42">
        <v>2012</v>
      </c>
      <c r="H5" s="42">
        <v>2003</v>
      </c>
      <c r="I5" s="42">
        <v>2008</v>
      </c>
      <c r="J5" s="42">
        <v>2012</v>
      </c>
    </row>
    <row r="6" spans="1:10" ht="15" customHeight="1">
      <c r="A6" s="843"/>
      <c r="B6" s="849" t="s">
        <v>13</v>
      </c>
      <c r="C6" s="849"/>
      <c r="D6" s="849"/>
      <c r="E6" s="849"/>
      <c r="F6" s="849"/>
      <c r="G6" s="849"/>
      <c r="H6" s="849"/>
      <c r="I6" s="849"/>
      <c r="J6" s="849"/>
    </row>
    <row r="7" spans="1:10" ht="10.5" customHeight="1">
      <c r="A7" s="7"/>
      <c r="B7" s="3"/>
      <c r="C7" s="4"/>
      <c r="D7" s="4"/>
      <c r="E7" s="4"/>
      <c r="F7" s="4"/>
      <c r="G7" s="4"/>
      <c r="H7" s="4"/>
      <c r="I7" s="4"/>
      <c r="J7" s="4"/>
    </row>
    <row r="8" spans="1:10" ht="10.5" customHeight="1">
      <c r="A8" s="475" t="s">
        <v>383</v>
      </c>
      <c r="B8" s="480">
        <v>0.5</v>
      </c>
      <c r="C8" s="480">
        <v>0.4</v>
      </c>
      <c r="D8" s="480">
        <v>1.2</v>
      </c>
      <c r="E8" s="480">
        <v>1.59</v>
      </c>
      <c r="F8" s="480">
        <v>2.04</v>
      </c>
      <c r="G8" s="480">
        <v>2.53</v>
      </c>
      <c r="H8" s="480">
        <v>20</v>
      </c>
      <c r="I8" s="480">
        <v>5.07</v>
      </c>
      <c r="J8" s="480">
        <v>3.75</v>
      </c>
    </row>
    <row r="9" spans="1:10" ht="10.5" customHeight="1">
      <c r="A9" s="8"/>
      <c r="B9" s="159"/>
      <c r="C9" s="159"/>
      <c r="D9" s="159"/>
      <c r="E9" s="159"/>
      <c r="F9" s="159"/>
      <c r="G9" s="159"/>
      <c r="H9" s="159"/>
      <c r="I9" s="159"/>
      <c r="J9" s="159"/>
    </row>
    <row r="10" spans="1:10" ht="10.5" customHeight="1">
      <c r="A10" s="94" t="s">
        <v>382</v>
      </c>
      <c r="B10" s="159">
        <v>0.5</v>
      </c>
      <c r="C10" s="159">
        <v>0.86</v>
      </c>
      <c r="D10" s="159">
        <v>1.2</v>
      </c>
      <c r="E10" s="159">
        <v>1.54</v>
      </c>
      <c r="F10" s="159">
        <v>1.9</v>
      </c>
      <c r="G10" s="159">
        <v>2.1</v>
      </c>
      <c r="H10" s="159">
        <v>2.5</v>
      </c>
      <c r="I10" s="159">
        <v>3.03</v>
      </c>
      <c r="J10" s="159">
        <v>3.03</v>
      </c>
    </row>
    <row r="11" spans="1:10" ht="10.5" customHeight="1">
      <c r="A11" s="5"/>
      <c r="B11" s="159"/>
      <c r="C11" s="159"/>
      <c r="D11" s="159"/>
      <c r="E11" s="159"/>
      <c r="F11" s="159"/>
      <c r="G11" s="159"/>
      <c r="H11" s="159"/>
      <c r="I11" s="159"/>
      <c r="J11" s="159"/>
    </row>
    <row r="12" spans="1:10" ht="10.5" customHeight="1">
      <c r="A12" s="95" t="s">
        <v>26</v>
      </c>
      <c r="B12" s="159"/>
      <c r="C12" s="159"/>
      <c r="D12" s="159"/>
      <c r="E12" s="159"/>
      <c r="F12" s="159"/>
      <c r="G12" s="159"/>
      <c r="H12" s="159"/>
      <c r="I12" s="159"/>
      <c r="J12" s="159"/>
    </row>
    <row r="13" spans="1:10" ht="10.5" customHeight="1">
      <c r="A13" s="6"/>
      <c r="B13" s="159"/>
      <c r="C13" s="159"/>
      <c r="D13" s="159"/>
      <c r="E13" s="159"/>
      <c r="F13" s="159"/>
      <c r="G13" s="159"/>
      <c r="H13" s="159"/>
      <c r="I13" s="159"/>
      <c r="J13" s="159"/>
    </row>
    <row r="14" spans="1:10" ht="10.5" customHeight="1">
      <c r="A14" s="96" t="s">
        <v>365</v>
      </c>
      <c r="B14" s="159">
        <v>0.75</v>
      </c>
      <c r="C14" s="159">
        <v>0.86</v>
      </c>
      <c r="D14" s="159">
        <v>1.2</v>
      </c>
      <c r="E14" s="159">
        <v>1.06</v>
      </c>
      <c r="F14" s="159">
        <v>1.5</v>
      </c>
      <c r="G14" s="159">
        <v>1.69</v>
      </c>
      <c r="H14" s="159">
        <v>1.3</v>
      </c>
      <c r="I14" s="159">
        <v>2.13</v>
      </c>
      <c r="J14" s="159">
        <v>2.2</v>
      </c>
    </row>
    <row r="15" spans="1:10" ht="10.5" customHeight="1">
      <c r="A15" s="5"/>
      <c r="B15" s="159"/>
      <c r="C15" s="159"/>
      <c r="D15" s="159"/>
      <c r="E15" s="159"/>
      <c r="F15" s="159"/>
      <c r="G15" s="159"/>
      <c r="H15" s="159"/>
      <c r="I15" s="159"/>
      <c r="J15" s="159"/>
    </row>
    <row r="16" spans="1:10" s="51" customFormat="1" ht="10.5" customHeight="1">
      <c r="A16" s="96" t="s">
        <v>364</v>
      </c>
      <c r="B16" s="171">
        <v>1.35</v>
      </c>
      <c r="C16" s="171" t="s">
        <v>36</v>
      </c>
      <c r="D16" s="171" t="s">
        <v>36</v>
      </c>
      <c r="E16" s="171">
        <v>1.48</v>
      </c>
      <c r="F16" s="171" t="s">
        <v>36</v>
      </c>
      <c r="G16" s="171" t="s">
        <v>36</v>
      </c>
      <c r="H16" s="171">
        <v>1.61</v>
      </c>
      <c r="I16" s="171" t="s">
        <v>36</v>
      </c>
      <c r="J16" s="171" t="s">
        <v>36</v>
      </c>
    </row>
    <row r="17" spans="1:10" ht="10.5" customHeight="1">
      <c r="A17" s="5"/>
      <c r="B17" s="159"/>
      <c r="C17" s="159"/>
      <c r="D17" s="159"/>
      <c r="E17" s="159"/>
      <c r="F17" s="159"/>
      <c r="G17" s="159"/>
      <c r="H17" s="159"/>
      <c r="I17" s="159"/>
      <c r="J17" s="159"/>
    </row>
    <row r="18" spans="1:10" ht="10.5" customHeight="1">
      <c r="A18" s="96" t="s">
        <v>363</v>
      </c>
      <c r="B18" s="159">
        <v>1.7</v>
      </c>
      <c r="C18" s="159">
        <v>1.93</v>
      </c>
      <c r="D18" s="159">
        <v>1.75</v>
      </c>
      <c r="E18" s="159">
        <v>1.84</v>
      </c>
      <c r="F18" s="159">
        <v>1.93</v>
      </c>
      <c r="G18" s="159">
        <v>1.75</v>
      </c>
      <c r="H18" s="159">
        <v>2</v>
      </c>
      <c r="I18" s="159">
        <v>1.93</v>
      </c>
      <c r="J18" s="159">
        <v>1.75</v>
      </c>
    </row>
    <row r="19" spans="1:10" ht="10.5" customHeight="1">
      <c r="A19" s="5"/>
      <c r="B19" s="159"/>
      <c r="C19" s="159"/>
      <c r="D19" s="159"/>
      <c r="E19" s="159"/>
      <c r="F19" s="159"/>
      <c r="G19" s="159"/>
      <c r="H19" s="159"/>
      <c r="I19" s="159"/>
      <c r="J19" s="159"/>
    </row>
    <row r="20" spans="1:10" ht="10.5" customHeight="1">
      <c r="A20" s="96" t="s">
        <v>362</v>
      </c>
      <c r="B20" s="159">
        <v>0.5</v>
      </c>
      <c r="C20" s="159">
        <v>1.6</v>
      </c>
      <c r="D20" s="159">
        <v>2.1</v>
      </c>
      <c r="E20" s="159">
        <v>0.84</v>
      </c>
      <c r="F20" s="159">
        <v>2.22</v>
      </c>
      <c r="G20" s="159">
        <v>2.56</v>
      </c>
      <c r="H20" s="159">
        <v>1</v>
      </c>
      <c r="I20" s="159">
        <v>3.03</v>
      </c>
      <c r="J20" s="159">
        <v>3.03</v>
      </c>
    </row>
    <row r="21" spans="1:10" ht="10.5" customHeight="1">
      <c r="A21" s="5"/>
      <c r="B21" s="159"/>
      <c r="C21" s="159"/>
      <c r="D21" s="159"/>
      <c r="E21" s="159"/>
      <c r="F21" s="159"/>
      <c r="G21" s="159"/>
      <c r="H21" s="159"/>
      <c r="I21" s="159"/>
      <c r="J21" s="159"/>
    </row>
    <row r="22" spans="1:10" ht="10.5" customHeight="1">
      <c r="A22" s="94" t="s">
        <v>27</v>
      </c>
      <c r="B22" s="159"/>
      <c r="C22" s="159"/>
      <c r="D22" s="159"/>
      <c r="E22" s="159"/>
      <c r="F22" s="159"/>
      <c r="G22" s="159"/>
      <c r="H22" s="159"/>
      <c r="I22" s="159"/>
      <c r="J22" s="159"/>
    </row>
    <row r="23" spans="1:10" ht="10.5" customHeight="1">
      <c r="A23" s="96" t="s">
        <v>361</v>
      </c>
      <c r="B23" s="159">
        <v>2.5</v>
      </c>
      <c r="C23" s="159">
        <v>1.87</v>
      </c>
      <c r="D23" s="159">
        <v>2.85</v>
      </c>
      <c r="E23" s="159">
        <v>2.5</v>
      </c>
      <c r="F23" s="159">
        <v>1.87</v>
      </c>
      <c r="G23" s="159">
        <v>2.85</v>
      </c>
      <c r="H23" s="159">
        <v>2.5</v>
      </c>
      <c r="I23" s="159">
        <v>1.87</v>
      </c>
      <c r="J23" s="159">
        <v>2.85</v>
      </c>
    </row>
    <row r="24" spans="1:10" ht="10.5" customHeight="1">
      <c r="A24" s="6"/>
      <c r="B24" s="159"/>
      <c r="C24" s="159"/>
      <c r="D24" s="159"/>
      <c r="E24" s="159"/>
      <c r="F24" s="159"/>
      <c r="G24" s="159"/>
      <c r="H24" s="159"/>
      <c r="I24" s="159"/>
      <c r="J24" s="159"/>
    </row>
    <row r="25" spans="1:10" ht="10.5" customHeight="1">
      <c r="A25" s="94" t="s">
        <v>384</v>
      </c>
      <c r="B25" s="159">
        <v>0.5</v>
      </c>
      <c r="C25" s="159">
        <v>0.66</v>
      </c>
      <c r="D25" s="159">
        <v>1.5</v>
      </c>
      <c r="E25" s="159">
        <v>1.2</v>
      </c>
      <c r="F25" s="159">
        <v>1.69</v>
      </c>
      <c r="G25" s="159">
        <v>2.99</v>
      </c>
      <c r="H25" s="159">
        <v>2.19</v>
      </c>
      <c r="I25" s="159">
        <v>2.92</v>
      </c>
      <c r="J25" s="159">
        <v>3.75</v>
      </c>
    </row>
    <row r="26" spans="1:10" ht="10.5" customHeight="1">
      <c r="A26" s="6"/>
      <c r="B26" s="159"/>
      <c r="C26" s="159"/>
      <c r="D26" s="159"/>
      <c r="E26" s="159"/>
      <c r="F26" s="159"/>
      <c r="G26" s="159"/>
      <c r="H26" s="159"/>
      <c r="I26" s="159"/>
      <c r="J26" s="159"/>
    </row>
    <row r="27" spans="1:10" ht="10.5" customHeight="1">
      <c r="A27" s="95" t="s">
        <v>26</v>
      </c>
      <c r="B27" s="159"/>
      <c r="C27" s="159"/>
      <c r="D27" s="159"/>
      <c r="E27" s="159"/>
      <c r="F27" s="159"/>
      <c r="G27" s="159"/>
      <c r="H27" s="159"/>
      <c r="I27" s="159"/>
      <c r="J27" s="159"/>
    </row>
    <row r="28" spans="1:10" ht="10.5" customHeight="1">
      <c r="A28" s="6"/>
      <c r="B28" s="159"/>
      <c r="C28" s="159"/>
      <c r="D28" s="159"/>
      <c r="E28" s="159"/>
      <c r="F28" s="159"/>
      <c r="G28" s="159"/>
      <c r="H28" s="159"/>
      <c r="I28" s="159"/>
      <c r="J28" s="159"/>
    </row>
    <row r="29" spans="1:10" s="29" customFormat="1" ht="10.5" customHeight="1">
      <c r="A29" s="96" t="s">
        <v>366</v>
      </c>
      <c r="B29" s="171">
        <v>1</v>
      </c>
      <c r="C29" s="171" t="s">
        <v>36</v>
      </c>
      <c r="D29" s="171" t="s">
        <v>36</v>
      </c>
      <c r="E29" s="171">
        <v>1.13</v>
      </c>
      <c r="F29" s="171" t="s">
        <v>36</v>
      </c>
      <c r="G29" s="171" t="s">
        <v>36</v>
      </c>
      <c r="H29" s="171">
        <v>1.31</v>
      </c>
      <c r="I29" s="171" t="s">
        <v>36</v>
      </c>
      <c r="J29" s="171" t="s">
        <v>36</v>
      </c>
    </row>
    <row r="30" spans="1:10" ht="10.5" customHeight="1">
      <c r="A30" s="5"/>
      <c r="B30" s="159"/>
      <c r="C30" s="159"/>
      <c r="D30" s="159"/>
      <c r="E30" s="159"/>
      <c r="F30" s="159"/>
      <c r="G30" s="159"/>
      <c r="H30" s="159"/>
      <c r="I30" s="159"/>
      <c r="J30" s="159"/>
    </row>
    <row r="31" spans="1:10" ht="10.5" customHeight="1">
      <c r="A31" s="96" t="s">
        <v>385</v>
      </c>
      <c r="B31" s="159">
        <v>0.6</v>
      </c>
      <c r="C31" s="159">
        <v>0.66</v>
      </c>
      <c r="D31" s="159">
        <v>3.05</v>
      </c>
      <c r="E31" s="159">
        <v>1.28</v>
      </c>
      <c r="F31" s="159">
        <v>1.44</v>
      </c>
      <c r="G31" s="159">
        <v>3.24</v>
      </c>
      <c r="H31" s="159">
        <v>2.14</v>
      </c>
      <c r="I31" s="159">
        <v>2.07</v>
      </c>
      <c r="J31" s="159">
        <v>3.6</v>
      </c>
    </row>
    <row r="32" spans="1:10" ht="10.5" customHeight="1">
      <c r="A32" s="5"/>
      <c r="B32" s="159"/>
      <c r="C32" s="159"/>
      <c r="D32" s="159"/>
      <c r="E32" s="159"/>
      <c r="F32" s="159"/>
      <c r="G32" s="159"/>
      <c r="H32" s="159"/>
      <c r="I32" s="159"/>
      <c r="J32" s="159"/>
    </row>
    <row r="33" spans="1:10" s="29" customFormat="1" ht="10.5" customHeight="1">
      <c r="A33" s="96" t="s">
        <v>386</v>
      </c>
      <c r="B33" s="171">
        <v>0.65</v>
      </c>
      <c r="C33" s="171" t="s">
        <v>36</v>
      </c>
      <c r="D33" s="171" t="s">
        <v>36</v>
      </c>
      <c r="E33" s="171">
        <v>0.79</v>
      </c>
      <c r="F33" s="171" t="s">
        <v>36</v>
      </c>
      <c r="G33" s="171" t="s">
        <v>36</v>
      </c>
      <c r="H33" s="171">
        <v>0.9</v>
      </c>
      <c r="I33" s="171" t="s">
        <v>36</v>
      </c>
      <c r="J33" s="171" t="s">
        <v>36</v>
      </c>
    </row>
    <row r="34" spans="1:10" ht="10.5" customHeight="1">
      <c r="A34" s="5"/>
      <c r="B34" s="159"/>
      <c r="C34" s="159"/>
      <c r="D34" s="159"/>
      <c r="E34" s="159"/>
      <c r="F34" s="159"/>
      <c r="G34" s="159"/>
      <c r="H34" s="159"/>
      <c r="I34" s="159"/>
      <c r="J34" s="159"/>
    </row>
    <row r="35" spans="1:10" ht="10.5" customHeight="1">
      <c r="A35" s="96" t="s">
        <v>387</v>
      </c>
      <c r="B35" s="159">
        <v>0.51</v>
      </c>
      <c r="C35" s="159">
        <v>1.27</v>
      </c>
      <c r="D35" s="171" t="s">
        <v>36</v>
      </c>
      <c r="E35" s="159">
        <v>1.04</v>
      </c>
      <c r="F35" s="159">
        <v>1.27</v>
      </c>
      <c r="G35" s="171" t="s">
        <v>36</v>
      </c>
      <c r="H35" s="159">
        <v>1.33</v>
      </c>
      <c r="I35" s="159">
        <v>1.27</v>
      </c>
      <c r="J35" s="171" t="s">
        <v>36</v>
      </c>
    </row>
    <row r="36" spans="1:10" ht="10.5" customHeight="1">
      <c r="A36" s="5"/>
      <c r="B36" s="159"/>
      <c r="C36" s="159"/>
      <c r="D36" s="159"/>
      <c r="E36" s="159"/>
      <c r="F36" s="159"/>
      <c r="G36" s="159"/>
      <c r="H36" s="159"/>
      <c r="I36" s="159"/>
      <c r="J36" s="159"/>
    </row>
    <row r="37" spans="1:10" ht="10.5" customHeight="1">
      <c r="A37" s="96" t="s">
        <v>388</v>
      </c>
      <c r="B37" s="159">
        <v>0.5</v>
      </c>
      <c r="C37" s="159">
        <v>2.92</v>
      </c>
      <c r="D37" s="159">
        <v>3.75</v>
      </c>
      <c r="E37" s="159">
        <v>0.5</v>
      </c>
      <c r="F37" s="159">
        <v>2.92</v>
      </c>
      <c r="G37" s="159">
        <v>3.75</v>
      </c>
      <c r="H37" s="159">
        <v>0.5</v>
      </c>
      <c r="I37" s="159">
        <v>2.92</v>
      </c>
      <c r="J37" s="159">
        <v>3.75</v>
      </c>
    </row>
    <row r="38" spans="1:10" ht="10.5" customHeight="1">
      <c r="A38" s="5"/>
      <c r="B38" s="159"/>
      <c r="C38" s="159"/>
      <c r="D38" s="159"/>
      <c r="E38" s="159"/>
      <c r="F38" s="159"/>
      <c r="G38" s="159"/>
      <c r="H38" s="159"/>
      <c r="I38" s="159"/>
      <c r="J38" s="159"/>
    </row>
    <row r="39" spans="1:10" ht="10.5" customHeight="1">
      <c r="A39" s="96" t="s">
        <v>389</v>
      </c>
      <c r="B39" s="159">
        <v>0.8</v>
      </c>
      <c r="C39" s="159">
        <v>1.5</v>
      </c>
      <c r="D39" s="159">
        <v>1.5</v>
      </c>
      <c r="E39" s="159">
        <v>0.84</v>
      </c>
      <c r="F39" s="159">
        <v>1.51</v>
      </c>
      <c r="G39" s="159">
        <v>2.31</v>
      </c>
      <c r="H39" s="159">
        <v>0.9</v>
      </c>
      <c r="I39" s="159">
        <v>1.54</v>
      </c>
      <c r="J39" s="159">
        <v>3</v>
      </c>
    </row>
    <row r="40" spans="1:10" ht="10.5" customHeight="1">
      <c r="A40" s="5"/>
      <c r="B40" s="50"/>
      <c r="C40" s="50"/>
      <c r="D40" s="50"/>
      <c r="E40" s="50"/>
      <c r="F40" s="50"/>
      <c r="G40" s="50"/>
      <c r="H40" s="50"/>
      <c r="I40" s="50"/>
      <c r="J40" s="50"/>
    </row>
    <row r="41" spans="1:10" ht="10.5" customHeight="1">
      <c r="A41" s="94" t="s">
        <v>28</v>
      </c>
      <c r="B41" s="159"/>
      <c r="C41" s="159"/>
      <c r="D41" s="159"/>
      <c r="E41" s="159"/>
      <c r="F41" s="159"/>
      <c r="G41" s="159"/>
      <c r="H41" s="159"/>
      <c r="I41" s="159"/>
      <c r="J41" s="159"/>
    </row>
    <row r="42" spans="1:10" s="29" customFormat="1" ht="10.5" customHeight="1">
      <c r="A42" s="96" t="s">
        <v>367</v>
      </c>
      <c r="B42" s="171">
        <v>1.79</v>
      </c>
      <c r="C42" s="172" t="s">
        <v>36</v>
      </c>
      <c r="D42" s="172" t="s">
        <v>36</v>
      </c>
      <c r="E42" s="171">
        <v>1.79</v>
      </c>
      <c r="F42" s="172" t="s">
        <v>36</v>
      </c>
      <c r="G42" s="172" t="s">
        <v>36</v>
      </c>
      <c r="H42" s="171">
        <v>1.79</v>
      </c>
      <c r="I42" s="171" t="s">
        <v>36</v>
      </c>
      <c r="J42" s="172" t="s">
        <v>36</v>
      </c>
    </row>
    <row r="43" spans="1:10" ht="10.5" customHeight="1">
      <c r="A43" s="5"/>
      <c r="B43" s="159"/>
      <c r="C43" s="159"/>
      <c r="D43" s="159"/>
      <c r="E43" s="159"/>
      <c r="F43" s="166"/>
      <c r="G43" s="159"/>
      <c r="H43" s="159"/>
      <c r="I43" s="159"/>
      <c r="J43" s="159"/>
    </row>
    <row r="44" spans="1:10" s="29" customFormat="1" ht="10.5" customHeight="1">
      <c r="A44" s="96" t="s">
        <v>368</v>
      </c>
      <c r="B44" s="171">
        <v>2.19</v>
      </c>
      <c r="C44" s="171" t="s">
        <v>36</v>
      </c>
      <c r="D44" s="172" t="s">
        <v>36</v>
      </c>
      <c r="E44" s="171">
        <v>2.19</v>
      </c>
      <c r="F44" s="172" t="s">
        <v>36</v>
      </c>
      <c r="G44" s="172" t="s">
        <v>36</v>
      </c>
      <c r="H44" s="171">
        <v>2.19</v>
      </c>
      <c r="I44" s="171" t="s">
        <v>36</v>
      </c>
      <c r="J44" s="172" t="s">
        <v>36</v>
      </c>
    </row>
    <row r="45" spans="1:10" ht="10.5" customHeight="1">
      <c r="A45" s="5"/>
      <c r="B45" s="159"/>
      <c r="C45" s="159"/>
      <c r="D45" s="159"/>
      <c r="E45" s="159"/>
      <c r="F45" s="159"/>
      <c r="G45" s="159"/>
      <c r="H45" s="159"/>
      <c r="I45" s="159"/>
      <c r="J45" s="166"/>
    </row>
    <row r="46" spans="1:10" ht="10.5" customHeight="1">
      <c r="A46" s="94" t="s">
        <v>369</v>
      </c>
      <c r="B46" s="159">
        <v>1.34</v>
      </c>
      <c r="C46" s="159">
        <v>0.4</v>
      </c>
      <c r="D46" s="159">
        <v>3.1</v>
      </c>
      <c r="E46" s="159">
        <v>2.28</v>
      </c>
      <c r="F46" s="159">
        <v>3.45</v>
      </c>
      <c r="G46" s="159">
        <v>3.17</v>
      </c>
      <c r="H46" s="171">
        <v>20</v>
      </c>
      <c r="I46" s="159">
        <v>5.07</v>
      </c>
      <c r="J46" s="159">
        <v>3.2</v>
      </c>
    </row>
    <row r="47" spans="1:10" ht="10.5" customHeight="1">
      <c r="A47" s="5"/>
      <c r="B47" s="159"/>
      <c r="C47" s="159"/>
      <c r="D47" s="159"/>
      <c r="E47" s="159"/>
      <c r="F47" s="159"/>
      <c r="G47" s="159"/>
      <c r="H47" s="159"/>
      <c r="I47" s="159"/>
      <c r="J47" s="159"/>
    </row>
    <row r="48" spans="1:10" ht="10.5" customHeight="1">
      <c r="A48" s="95" t="s">
        <v>26</v>
      </c>
      <c r="B48" s="159"/>
      <c r="C48" s="159"/>
      <c r="D48" s="159"/>
      <c r="E48" s="159"/>
      <c r="F48" s="159"/>
      <c r="G48" s="159"/>
      <c r="H48" s="159"/>
      <c r="I48" s="159"/>
      <c r="J48" s="159"/>
    </row>
    <row r="49" spans="1:10" ht="10.5" customHeight="1">
      <c r="A49" s="5"/>
      <c r="B49" s="159"/>
      <c r="C49" s="159"/>
      <c r="D49" s="159"/>
      <c r="E49" s="159"/>
      <c r="F49" s="159"/>
      <c r="G49" s="159"/>
      <c r="H49" s="159"/>
      <c r="I49" s="159"/>
      <c r="J49" s="159"/>
    </row>
    <row r="50" spans="1:10" ht="10.5" customHeight="1">
      <c r="A50" s="96" t="s">
        <v>370</v>
      </c>
      <c r="B50" s="159">
        <v>1.34</v>
      </c>
      <c r="C50" s="159">
        <v>1.66</v>
      </c>
      <c r="D50" s="159">
        <v>3.2</v>
      </c>
      <c r="E50" s="159">
        <v>1.34</v>
      </c>
      <c r="F50" s="159">
        <v>1.66</v>
      </c>
      <c r="G50" s="159">
        <v>3.2</v>
      </c>
      <c r="H50" s="159">
        <v>1.34</v>
      </c>
      <c r="I50" s="159">
        <v>1.66</v>
      </c>
      <c r="J50" s="159">
        <v>3.2</v>
      </c>
    </row>
    <row r="51" spans="1:10" ht="10.5" customHeight="1">
      <c r="A51" s="5"/>
      <c r="B51" s="159"/>
      <c r="C51" s="159"/>
      <c r="D51" s="159"/>
      <c r="E51" s="159"/>
      <c r="F51" s="159"/>
      <c r="G51" s="159"/>
      <c r="H51" s="159"/>
      <c r="I51" s="159"/>
      <c r="J51" s="159"/>
    </row>
    <row r="52" spans="1:10" s="390" customFormat="1" ht="10.5" customHeight="1">
      <c r="A52" s="96" t="s">
        <v>371</v>
      </c>
      <c r="B52" s="164" t="s">
        <v>36</v>
      </c>
      <c r="C52" s="164" t="s">
        <v>36</v>
      </c>
      <c r="D52" s="164" t="s">
        <v>36</v>
      </c>
      <c r="E52" s="164" t="s">
        <v>36</v>
      </c>
      <c r="F52" s="164" t="s">
        <v>36</v>
      </c>
      <c r="G52" s="164" t="s">
        <v>36</v>
      </c>
      <c r="H52" s="164" t="s">
        <v>36</v>
      </c>
      <c r="I52" s="164" t="s">
        <v>36</v>
      </c>
      <c r="J52" s="164" t="s">
        <v>36</v>
      </c>
    </row>
    <row r="53" spans="1:10" ht="10.5" customHeight="1">
      <c r="A53" s="5"/>
      <c r="B53" s="159"/>
      <c r="C53" s="159"/>
      <c r="D53" s="159"/>
      <c r="E53" s="159"/>
      <c r="F53" s="159"/>
      <c r="G53" s="159"/>
      <c r="H53" s="159"/>
      <c r="I53" s="159"/>
      <c r="J53" s="159"/>
    </row>
    <row r="54" spans="1:10" s="29" customFormat="1" ht="10.5" customHeight="1">
      <c r="A54" s="96" t="s">
        <v>373</v>
      </c>
      <c r="B54" s="171">
        <v>2</v>
      </c>
      <c r="C54" s="171" t="s">
        <v>36</v>
      </c>
      <c r="D54" s="172" t="s">
        <v>36</v>
      </c>
      <c r="E54" s="171">
        <v>2</v>
      </c>
      <c r="F54" s="171" t="s">
        <v>36</v>
      </c>
      <c r="G54" s="172" t="s">
        <v>36</v>
      </c>
      <c r="H54" s="171">
        <v>2</v>
      </c>
      <c r="I54" s="171" t="s">
        <v>36</v>
      </c>
      <c r="J54" s="172" t="s">
        <v>36</v>
      </c>
    </row>
    <row r="55" spans="1:10" ht="10.5" customHeight="1">
      <c r="A55" s="5"/>
      <c r="B55" s="159"/>
      <c r="C55" s="159"/>
      <c r="D55" s="159"/>
      <c r="E55" s="159"/>
      <c r="F55" s="159"/>
      <c r="G55" s="159"/>
      <c r="H55" s="159"/>
      <c r="I55" s="159"/>
      <c r="J55" s="159"/>
    </row>
    <row r="56" spans="1:10" ht="10.5" customHeight="1">
      <c r="A56" s="94" t="s">
        <v>27</v>
      </c>
      <c r="B56" s="159"/>
      <c r="C56" s="159"/>
      <c r="D56" s="159"/>
      <c r="E56" s="159"/>
      <c r="F56" s="159"/>
      <c r="G56" s="159"/>
      <c r="H56" s="159"/>
      <c r="I56" s="159"/>
      <c r="J56" s="159"/>
    </row>
    <row r="57" spans="1:10" ht="10.5" customHeight="1">
      <c r="A57" s="96" t="s">
        <v>374</v>
      </c>
      <c r="B57" s="159">
        <v>1.4</v>
      </c>
      <c r="C57" s="159">
        <v>0.4</v>
      </c>
      <c r="D57" s="159">
        <v>3.1</v>
      </c>
      <c r="E57" s="159">
        <v>3.51</v>
      </c>
      <c r="F57" s="159">
        <v>4.03</v>
      </c>
      <c r="G57" s="159">
        <v>3.14</v>
      </c>
      <c r="H57" s="171">
        <v>20</v>
      </c>
      <c r="I57" s="159">
        <v>5.07</v>
      </c>
      <c r="J57" s="159">
        <v>3.2</v>
      </c>
    </row>
    <row r="58" spans="1:10" ht="10.5" customHeight="1">
      <c r="A58" s="6"/>
      <c r="B58" s="159"/>
      <c r="C58" s="159"/>
      <c r="D58" s="159"/>
      <c r="E58" s="159"/>
      <c r="F58" s="159"/>
      <c r="G58" s="159"/>
      <c r="H58" s="159"/>
      <c r="I58" s="159"/>
      <c r="J58" s="159"/>
    </row>
    <row r="59" spans="1:10" ht="10.5" customHeight="1">
      <c r="A59" s="95" t="s">
        <v>375</v>
      </c>
      <c r="B59" s="159">
        <v>0.88</v>
      </c>
      <c r="C59" s="159">
        <v>0.9</v>
      </c>
      <c r="D59" s="159">
        <v>1.83</v>
      </c>
      <c r="E59" s="159">
        <v>1.4</v>
      </c>
      <c r="F59" s="159">
        <v>1.54</v>
      </c>
      <c r="G59" s="159">
        <v>2.26</v>
      </c>
      <c r="H59" s="159">
        <v>2.06</v>
      </c>
      <c r="I59" s="159">
        <v>1.95</v>
      </c>
      <c r="J59" s="159">
        <v>3.41</v>
      </c>
    </row>
    <row r="60" spans="1:10" ht="10.5" customHeight="1">
      <c r="A60" s="5"/>
      <c r="B60" s="159"/>
      <c r="C60" s="159"/>
      <c r="D60" s="159"/>
      <c r="E60" s="159"/>
      <c r="F60" s="159"/>
      <c r="G60" s="159"/>
      <c r="H60" s="159"/>
      <c r="I60" s="159"/>
      <c r="J60" s="159"/>
    </row>
    <row r="61" spans="1:10" ht="10.5" customHeight="1">
      <c r="A61" s="95" t="s">
        <v>26</v>
      </c>
      <c r="B61" s="159"/>
      <c r="C61" s="159"/>
      <c r="D61" s="159"/>
      <c r="E61" s="159"/>
      <c r="F61" s="159"/>
      <c r="G61" s="159"/>
      <c r="H61" s="159"/>
      <c r="I61" s="159"/>
      <c r="J61" s="159"/>
    </row>
    <row r="62" spans="1:10" ht="10.5" customHeight="1">
      <c r="A62" s="6"/>
      <c r="B62" s="159"/>
      <c r="C62" s="159"/>
      <c r="D62" s="159"/>
      <c r="E62" s="159"/>
      <c r="F62" s="159"/>
      <c r="G62" s="159"/>
      <c r="H62" s="159"/>
      <c r="I62" s="159"/>
      <c r="J62" s="159"/>
    </row>
    <row r="63" spans="1:10" ht="10.5" customHeight="1">
      <c r="A63" s="96" t="s">
        <v>376</v>
      </c>
      <c r="B63" s="159">
        <v>1.41</v>
      </c>
      <c r="C63" s="159">
        <v>1.95</v>
      </c>
      <c r="D63" s="159">
        <v>1.95</v>
      </c>
      <c r="E63" s="159">
        <v>1.41</v>
      </c>
      <c r="F63" s="159">
        <v>1.95</v>
      </c>
      <c r="G63" s="159">
        <v>1.95</v>
      </c>
      <c r="H63" s="159">
        <v>1.41</v>
      </c>
      <c r="I63" s="159">
        <v>1.95</v>
      </c>
      <c r="J63" s="159">
        <v>1.95</v>
      </c>
    </row>
    <row r="64" spans="1:10" ht="10.5" customHeight="1">
      <c r="A64" s="5"/>
      <c r="B64" s="159"/>
      <c r="C64" s="159"/>
      <c r="D64" s="159"/>
      <c r="E64" s="159"/>
      <c r="F64" s="159"/>
      <c r="G64" s="159"/>
      <c r="H64" s="159"/>
      <c r="I64" s="159"/>
      <c r="J64" s="159"/>
    </row>
    <row r="65" spans="1:10" ht="10.5" customHeight="1">
      <c r="A65" s="96" t="s">
        <v>377</v>
      </c>
      <c r="B65" s="159">
        <v>0.88</v>
      </c>
      <c r="C65" s="159">
        <v>0.9</v>
      </c>
      <c r="D65" s="159">
        <v>1.88</v>
      </c>
      <c r="E65" s="159">
        <v>1.35</v>
      </c>
      <c r="F65" s="159">
        <v>0.9</v>
      </c>
      <c r="G65" s="159">
        <v>1.88</v>
      </c>
      <c r="H65" s="159">
        <v>2</v>
      </c>
      <c r="I65" s="159">
        <v>0.9</v>
      </c>
      <c r="J65" s="159">
        <v>1.88</v>
      </c>
    </row>
    <row r="66" spans="1:10" ht="10.5" customHeight="1">
      <c r="A66" s="6"/>
      <c r="B66" s="159"/>
      <c r="C66" s="159"/>
      <c r="D66" s="159"/>
      <c r="E66" s="159"/>
      <c r="F66" s="159"/>
      <c r="G66" s="159"/>
      <c r="H66" s="159"/>
      <c r="I66" s="159"/>
      <c r="J66" s="159"/>
    </row>
    <row r="67" spans="1:10" ht="10.5" customHeight="1">
      <c r="A67" s="96" t="s">
        <v>378</v>
      </c>
      <c r="B67" s="159">
        <v>1.1</v>
      </c>
      <c r="C67" s="159">
        <v>1.45</v>
      </c>
      <c r="D67" s="159">
        <v>1.83</v>
      </c>
      <c r="E67" s="159">
        <v>1.31</v>
      </c>
      <c r="F67" s="159">
        <v>1.45</v>
      </c>
      <c r="G67" s="159">
        <v>1.83</v>
      </c>
      <c r="H67" s="159">
        <v>1.42</v>
      </c>
      <c r="I67" s="159">
        <v>1.45</v>
      </c>
      <c r="J67" s="159">
        <v>1.83</v>
      </c>
    </row>
    <row r="68" spans="1:10" ht="10.5" customHeight="1">
      <c r="A68" s="5"/>
      <c r="B68" s="159"/>
      <c r="C68" s="159"/>
      <c r="D68" s="159"/>
      <c r="E68" s="159"/>
      <c r="F68" s="159"/>
      <c r="G68" s="159"/>
      <c r="H68" s="159"/>
      <c r="I68" s="159"/>
      <c r="J68" s="159"/>
    </row>
    <row r="69" spans="1:10" s="29" customFormat="1" ht="10.5" customHeight="1">
      <c r="A69" s="96" t="s">
        <v>379</v>
      </c>
      <c r="B69" s="171">
        <v>1.15</v>
      </c>
      <c r="C69" s="171" t="s">
        <v>36</v>
      </c>
      <c r="D69" s="171" t="s">
        <v>36</v>
      </c>
      <c r="E69" s="171">
        <v>1.15</v>
      </c>
      <c r="F69" s="171" t="s">
        <v>36</v>
      </c>
      <c r="G69" s="171" t="s">
        <v>36</v>
      </c>
      <c r="H69" s="171">
        <v>1.15</v>
      </c>
      <c r="I69" s="171" t="s">
        <v>36</v>
      </c>
      <c r="J69" s="171" t="s">
        <v>36</v>
      </c>
    </row>
    <row r="70" spans="1:10" ht="10.5" customHeight="1">
      <c r="A70" s="5"/>
      <c r="B70" s="159"/>
      <c r="C70" s="159"/>
      <c r="D70" s="159"/>
      <c r="E70" s="159"/>
      <c r="F70" s="159"/>
      <c r="G70" s="159"/>
      <c r="H70" s="159"/>
      <c r="I70" s="159"/>
      <c r="J70" s="159"/>
    </row>
    <row r="71" spans="1:10" ht="10.5" customHeight="1">
      <c r="A71" s="96" t="s">
        <v>380</v>
      </c>
      <c r="B71" s="159">
        <v>1.25</v>
      </c>
      <c r="C71" s="159">
        <v>1.03</v>
      </c>
      <c r="D71" s="159">
        <v>3.41</v>
      </c>
      <c r="E71" s="159">
        <v>1.55</v>
      </c>
      <c r="F71" s="159">
        <v>1.55</v>
      </c>
      <c r="G71" s="159">
        <v>3.41</v>
      </c>
      <c r="H71" s="159">
        <v>2.06</v>
      </c>
      <c r="I71" s="159">
        <v>1.65</v>
      </c>
      <c r="J71" s="159">
        <v>3.41</v>
      </c>
    </row>
    <row r="72" spans="1:10" ht="10.5" customHeight="1">
      <c r="A72" s="5"/>
      <c r="B72" s="159"/>
      <c r="C72" s="159"/>
      <c r="D72" s="159"/>
      <c r="E72" s="159"/>
      <c r="F72" s="159"/>
      <c r="G72" s="159"/>
      <c r="H72" s="159"/>
      <c r="I72" s="159"/>
      <c r="J72" s="159"/>
    </row>
    <row r="73" spans="1:10" s="29" customFormat="1" ht="10.5" customHeight="1">
      <c r="A73" s="96" t="s">
        <v>381</v>
      </c>
      <c r="B73" s="171">
        <v>1.62</v>
      </c>
      <c r="C73" s="171" t="s">
        <v>36</v>
      </c>
      <c r="D73" s="171" t="s">
        <v>36</v>
      </c>
      <c r="E73" s="171">
        <v>1.64</v>
      </c>
      <c r="F73" s="171" t="s">
        <v>36</v>
      </c>
      <c r="G73" s="171" t="s">
        <v>36</v>
      </c>
      <c r="H73" s="171">
        <v>1.7</v>
      </c>
      <c r="I73" s="171" t="s">
        <v>36</v>
      </c>
      <c r="J73" s="171" t="s">
        <v>36</v>
      </c>
    </row>
    <row r="74" spans="2:10" ht="15">
      <c r="B74" s="2"/>
      <c r="C74" s="2"/>
      <c r="D74" s="2"/>
      <c r="E74" s="2"/>
      <c r="F74" s="2"/>
      <c r="G74" s="2"/>
      <c r="H74" s="2"/>
      <c r="I74" s="2"/>
      <c r="J74" s="2"/>
    </row>
  </sheetData>
  <sheetProtection/>
  <mergeCells count="6">
    <mergeCell ref="A3:A6"/>
    <mergeCell ref="B3:J3"/>
    <mergeCell ref="B4:D4"/>
    <mergeCell ref="E4:G4"/>
    <mergeCell ref="H4:J4"/>
    <mergeCell ref="B6:J6"/>
  </mergeCells>
  <hyperlinks>
    <hyperlink ref="K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27.140625" style="0" customWidth="1"/>
    <col min="2" max="4" width="10.7109375" style="0" customWidth="1"/>
    <col min="5" max="5" width="10.8515625" style="0" customWidth="1"/>
    <col min="6" max="6" width="10.7109375" style="0" customWidth="1"/>
    <col min="7" max="7" width="11.00390625" style="0" customWidth="1"/>
  </cols>
  <sheetData>
    <row r="1" spans="1:11" s="339" customFormat="1" ht="12" customHeight="1">
      <c r="A1" s="338" t="s">
        <v>423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s="339" customFormat="1" ht="12" customHeight="1">
      <c r="A2" s="338" t="s">
        <v>510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</row>
    <row r="3" spans="1:11" ht="20.25" customHeight="1">
      <c r="A3" s="841" t="s">
        <v>0</v>
      </c>
      <c r="B3" s="845" t="s">
        <v>348</v>
      </c>
      <c r="C3" s="845"/>
      <c r="D3" s="845"/>
      <c r="E3" s="845"/>
      <c r="F3" s="845"/>
      <c r="G3" s="845"/>
      <c r="H3" s="785" t="s">
        <v>595</v>
      </c>
      <c r="I3" s="2"/>
      <c r="J3" s="2"/>
      <c r="K3" s="2"/>
    </row>
    <row r="4" spans="1:11" ht="28.5" customHeight="1">
      <c r="A4" s="842"/>
      <c r="B4" s="839" t="s">
        <v>349</v>
      </c>
      <c r="C4" s="840"/>
      <c r="D4" s="844"/>
      <c r="E4" s="840" t="s">
        <v>350</v>
      </c>
      <c r="F4" s="840"/>
      <c r="G4" s="840"/>
      <c r="H4" s="2"/>
      <c r="I4" s="2"/>
      <c r="J4" s="2"/>
      <c r="K4" s="2"/>
    </row>
    <row r="5" spans="1:11" ht="15">
      <c r="A5" s="842"/>
      <c r="B5" s="178">
        <v>2003</v>
      </c>
      <c r="C5" s="178">
        <v>2008</v>
      </c>
      <c r="D5" s="178">
        <v>2012</v>
      </c>
      <c r="E5" s="178">
        <v>2003</v>
      </c>
      <c r="F5" s="178">
        <v>2008</v>
      </c>
      <c r="G5" s="179">
        <v>2012</v>
      </c>
      <c r="H5" s="2"/>
      <c r="I5" s="2"/>
      <c r="J5" s="2"/>
      <c r="K5" s="2"/>
    </row>
    <row r="6" spans="1:11" ht="15">
      <c r="A6" s="843"/>
      <c r="B6" s="849" t="s">
        <v>13</v>
      </c>
      <c r="C6" s="849"/>
      <c r="D6" s="849"/>
      <c r="E6" s="849"/>
      <c r="F6" s="849"/>
      <c r="G6" s="849"/>
      <c r="H6" s="2"/>
      <c r="I6" s="2"/>
      <c r="J6" s="2"/>
      <c r="K6" s="2"/>
    </row>
    <row r="7" spans="1:11" ht="10.5" customHeight="1">
      <c r="A7" s="7"/>
      <c r="B7" s="3"/>
      <c r="C7" s="40"/>
      <c r="D7" s="4"/>
      <c r="E7" s="4"/>
      <c r="F7" s="52"/>
      <c r="G7" s="2"/>
      <c r="H7" s="2"/>
      <c r="I7" s="2"/>
      <c r="J7" s="2"/>
      <c r="K7" s="2"/>
    </row>
    <row r="8" spans="1:11" ht="10.5" customHeight="1">
      <c r="A8" s="475" t="s">
        <v>383</v>
      </c>
      <c r="B8" s="480">
        <v>2.8</v>
      </c>
      <c r="C8" s="480">
        <v>3.02</v>
      </c>
      <c r="D8" s="502">
        <v>3.49</v>
      </c>
      <c r="E8" s="489">
        <v>1.9</v>
      </c>
      <c r="F8" s="503" t="s">
        <v>36</v>
      </c>
      <c r="G8" s="211" t="s">
        <v>36</v>
      </c>
      <c r="H8" s="2"/>
      <c r="I8" s="2"/>
      <c r="J8" s="2"/>
      <c r="K8" s="2"/>
    </row>
    <row r="9" spans="1:11" ht="10.5" customHeight="1">
      <c r="A9" s="8"/>
      <c r="B9" s="126"/>
      <c r="C9" s="126"/>
      <c r="D9" s="126"/>
      <c r="E9" s="126"/>
      <c r="F9" s="125"/>
      <c r="G9" s="127"/>
      <c r="H9" s="2"/>
      <c r="I9" s="2"/>
      <c r="J9" s="2"/>
      <c r="K9" s="2"/>
    </row>
    <row r="10" spans="1:11" ht="10.5" customHeight="1">
      <c r="A10" s="94" t="s">
        <v>382</v>
      </c>
      <c r="B10" s="126">
        <v>3.13</v>
      </c>
      <c r="C10" s="126">
        <v>3.16</v>
      </c>
      <c r="D10" s="126">
        <v>3.82</v>
      </c>
      <c r="E10" s="126" t="s">
        <v>36</v>
      </c>
      <c r="F10" s="125" t="s">
        <v>36</v>
      </c>
      <c r="G10" s="127" t="s">
        <v>36</v>
      </c>
      <c r="H10" s="2"/>
      <c r="I10" s="2"/>
      <c r="J10" s="2"/>
      <c r="K10" s="2"/>
    </row>
    <row r="11" spans="1:11" ht="10.5" customHeight="1">
      <c r="A11" s="5"/>
      <c r="B11" s="126"/>
      <c r="C11" s="126"/>
      <c r="D11" s="126"/>
      <c r="E11" s="126"/>
      <c r="F11" s="125"/>
      <c r="G11" s="127"/>
      <c r="H11" s="2"/>
      <c r="I11" s="2"/>
      <c r="J11" s="2"/>
      <c r="K11" s="2"/>
    </row>
    <row r="12" spans="1:11" ht="10.5" customHeight="1">
      <c r="A12" s="95" t="s">
        <v>26</v>
      </c>
      <c r="B12" s="126"/>
      <c r="C12" s="126"/>
      <c r="D12" s="126"/>
      <c r="E12" s="126"/>
      <c r="F12" s="125"/>
      <c r="G12" s="127"/>
      <c r="H12" s="2"/>
      <c r="I12" s="2"/>
      <c r="J12" s="2"/>
      <c r="K12" s="2"/>
    </row>
    <row r="13" spans="1:11" ht="10.5" customHeight="1">
      <c r="A13" s="6"/>
      <c r="B13" s="126"/>
      <c r="C13" s="126"/>
      <c r="D13" s="126"/>
      <c r="E13" s="126"/>
      <c r="F13" s="125"/>
      <c r="G13" s="127"/>
      <c r="H13" s="2"/>
      <c r="I13" s="2"/>
      <c r="J13" s="2"/>
      <c r="K13" s="2"/>
    </row>
    <row r="14" spans="1:11" s="29" customFormat="1" ht="10.5" customHeight="1">
      <c r="A14" s="96" t="s">
        <v>365</v>
      </c>
      <c r="B14" s="207">
        <v>3.28</v>
      </c>
      <c r="C14" s="207" t="s">
        <v>36</v>
      </c>
      <c r="D14" s="207">
        <v>4.17</v>
      </c>
      <c r="E14" s="207" t="s">
        <v>36</v>
      </c>
      <c r="F14" s="208" t="s">
        <v>36</v>
      </c>
      <c r="G14" s="209" t="s">
        <v>36</v>
      </c>
      <c r="H14" s="28"/>
      <c r="I14" s="28"/>
      <c r="J14" s="28"/>
      <c r="K14" s="28"/>
    </row>
    <row r="15" spans="1:11" ht="10.5" customHeight="1">
      <c r="A15" s="5"/>
      <c r="B15" s="126"/>
      <c r="C15" s="126"/>
      <c r="D15" s="126"/>
      <c r="E15" s="126"/>
      <c r="F15" s="125"/>
      <c r="G15" s="127"/>
      <c r="H15" s="2"/>
      <c r="I15" s="2"/>
      <c r="J15" s="2"/>
      <c r="K15" s="2"/>
    </row>
    <row r="16" spans="1:11" s="29" customFormat="1" ht="10.5" customHeight="1">
      <c r="A16" s="96" t="s">
        <v>364</v>
      </c>
      <c r="B16" s="207">
        <v>2.44</v>
      </c>
      <c r="C16" s="207" t="s">
        <v>36</v>
      </c>
      <c r="D16" s="207" t="s">
        <v>36</v>
      </c>
      <c r="E16" s="207" t="s">
        <v>36</v>
      </c>
      <c r="F16" s="208" t="s">
        <v>36</v>
      </c>
      <c r="G16" s="209" t="s">
        <v>36</v>
      </c>
      <c r="H16" s="28"/>
      <c r="I16" s="28"/>
      <c r="J16" s="28"/>
      <c r="K16" s="28"/>
    </row>
    <row r="17" spans="1:11" ht="10.5" customHeight="1">
      <c r="A17" s="5"/>
      <c r="B17" s="126"/>
      <c r="C17" s="126"/>
      <c r="D17" s="126"/>
      <c r="E17" s="126"/>
      <c r="F17" s="125"/>
      <c r="G17" s="127"/>
      <c r="H17" s="2"/>
      <c r="I17" s="2"/>
      <c r="J17" s="2"/>
      <c r="K17" s="2"/>
    </row>
    <row r="18" spans="1:11" ht="10.5" customHeight="1">
      <c r="A18" s="96" t="s">
        <v>363</v>
      </c>
      <c r="B18" s="126">
        <v>4.45</v>
      </c>
      <c r="C18" s="159">
        <v>2.9</v>
      </c>
      <c r="D18" s="126">
        <v>4.55</v>
      </c>
      <c r="E18" s="126" t="s">
        <v>36</v>
      </c>
      <c r="F18" s="125" t="s">
        <v>36</v>
      </c>
      <c r="G18" s="127" t="s">
        <v>36</v>
      </c>
      <c r="H18" s="2"/>
      <c r="I18" s="2"/>
      <c r="J18" s="2"/>
      <c r="K18" s="2"/>
    </row>
    <row r="19" spans="1:11" ht="10.5" customHeight="1">
      <c r="A19" s="5"/>
      <c r="B19" s="126"/>
      <c r="C19" s="126"/>
      <c r="D19" s="126"/>
      <c r="E19" s="126"/>
      <c r="F19" s="125"/>
      <c r="G19" s="127"/>
      <c r="H19" s="2"/>
      <c r="I19" s="2"/>
      <c r="J19" s="2"/>
      <c r="K19" s="2"/>
    </row>
    <row r="20" spans="1:11" ht="10.5" customHeight="1">
      <c r="A20" s="96" t="s">
        <v>362</v>
      </c>
      <c r="B20" s="159">
        <v>2.7</v>
      </c>
      <c r="C20" s="126">
        <v>2.95</v>
      </c>
      <c r="D20" s="126">
        <v>3.44</v>
      </c>
      <c r="E20" s="126" t="s">
        <v>36</v>
      </c>
      <c r="F20" s="125" t="s">
        <v>36</v>
      </c>
      <c r="G20" s="127" t="s">
        <v>36</v>
      </c>
      <c r="H20" s="2"/>
      <c r="I20" s="2"/>
      <c r="J20" s="2"/>
      <c r="K20" s="2"/>
    </row>
    <row r="21" spans="1:11" ht="10.5" customHeight="1">
      <c r="A21" s="5"/>
      <c r="B21" s="126"/>
      <c r="C21" s="126"/>
      <c r="D21" s="126"/>
      <c r="E21" s="126"/>
      <c r="F21" s="125"/>
      <c r="G21" s="127"/>
      <c r="H21" s="2"/>
      <c r="I21" s="2"/>
      <c r="J21" s="2"/>
      <c r="K21" s="2"/>
    </row>
    <row r="22" spans="1:11" ht="10.5" customHeight="1">
      <c r="A22" s="94" t="s">
        <v>27</v>
      </c>
      <c r="B22" s="126"/>
      <c r="C22" s="126"/>
      <c r="D22" s="126"/>
      <c r="E22" s="126"/>
      <c r="F22" s="125"/>
      <c r="G22" s="127"/>
      <c r="H22" s="2"/>
      <c r="I22" s="2"/>
      <c r="J22" s="2"/>
      <c r="K22" s="2"/>
    </row>
    <row r="23" spans="1:11" ht="10.5" customHeight="1">
      <c r="A23" s="96" t="s">
        <v>361</v>
      </c>
      <c r="B23" s="126">
        <v>2.76</v>
      </c>
      <c r="C23" s="159">
        <v>4.1</v>
      </c>
      <c r="D23" s="126">
        <v>3.11</v>
      </c>
      <c r="E23" s="126" t="s">
        <v>36</v>
      </c>
      <c r="F23" s="125" t="s">
        <v>36</v>
      </c>
      <c r="G23" s="127" t="s">
        <v>36</v>
      </c>
      <c r="H23" s="2"/>
      <c r="I23" s="2"/>
      <c r="J23" s="2"/>
      <c r="K23" s="2"/>
    </row>
    <row r="24" spans="1:11" ht="10.5" customHeight="1">
      <c r="A24" s="6"/>
      <c r="B24" s="126"/>
      <c r="C24" s="126"/>
      <c r="D24" s="126"/>
      <c r="E24" s="126"/>
      <c r="F24" s="125"/>
      <c r="G24" s="127"/>
      <c r="H24" s="2"/>
      <c r="I24" s="2"/>
      <c r="J24" s="2"/>
      <c r="K24" s="2"/>
    </row>
    <row r="25" spans="1:11" ht="10.5" customHeight="1">
      <c r="A25" s="94" t="s">
        <v>384</v>
      </c>
      <c r="B25" s="126">
        <v>2.98</v>
      </c>
      <c r="C25" s="126">
        <v>3.35</v>
      </c>
      <c r="D25" s="126" t="s">
        <v>36</v>
      </c>
      <c r="E25" s="126" t="s">
        <v>36</v>
      </c>
      <c r="F25" s="125" t="s">
        <v>36</v>
      </c>
      <c r="G25" s="127" t="s">
        <v>36</v>
      </c>
      <c r="H25" s="2"/>
      <c r="I25" s="2"/>
      <c r="J25" s="2"/>
      <c r="K25" s="2"/>
    </row>
    <row r="26" spans="1:11" ht="10.5" customHeight="1">
      <c r="A26" s="6"/>
      <c r="B26" s="126"/>
      <c r="C26" s="126"/>
      <c r="D26" s="126"/>
      <c r="E26" s="126"/>
      <c r="F26" s="125"/>
      <c r="G26" s="127"/>
      <c r="H26" s="2"/>
      <c r="I26" s="2"/>
      <c r="J26" s="2"/>
      <c r="K26" s="2"/>
    </row>
    <row r="27" spans="1:11" ht="10.5" customHeight="1">
      <c r="A27" s="95" t="s">
        <v>26</v>
      </c>
      <c r="B27" s="126"/>
      <c r="C27" s="126"/>
      <c r="D27" s="126"/>
      <c r="E27" s="126"/>
      <c r="F27" s="125"/>
      <c r="G27" s="127"/>
      <c r="H27" s="2"/>
      <c r="I27" s="2"/>
      <c r="J27" s="2"/>
      <c r="K27" s="2"/>
    </row>
    <row r="28" spans="1:11" ht="10.5" customHeight="1">
      <c r="A28" s="6"/>
      <c r="B28" s="126"/>
      <c r="C28" s="126"/>
      <c r="D28" s="126"/>
      <c r="E28" s="126"/>
      <c r="F28" s="125"/>
      <c r="G28" s="127"/>
      <c r="H28" s="2"/>
      <c r="I28" s="2"/>
      <c r="J28" s="2"/>
      <c r="K28" s="2"/>
    </row>
    <row r="29" spans="1:11" s="29" customFormat="1" ht="10.5" customHeight="1">
      <c r="A29" s="96" t="s">
        <v>366</v>
      </c>
      <c r="B29" s="207">
        <v>2.05</v>
      </c>
      <c r="C29" s="207" t="s">
        <v>36</v>
      </c>
      <c r="D29" s="207" t="s">
        <v>36</v>
      </c>
      <c r="E29" s="207" t="s">
        <v>36</v>
      </c>
      <c r="F29" s="208" t="s">
        <v>36</v>
      </c>
      <c r="G29" s="209" t="s">
        <v>36</v>
      </c>
      <c r="H29" s="28"/>
      <c r="I29" s="28"/>
      <c r="J29" s="28"/>
      <c r="K29" s="28"/>
    </row>
    <row r="30" spans="1:11" ht="10.5" customHeight="1">
      <c r="A30" s="5"/>
      <c r="B30" s="126"/>
      <c r="C30" s="126"/>
      <c r="D30" s="126"/>
      <c r="E30" s="126"/>
      <c r="F30" s="125"/>
      <c r="G30" s="127"/>
      <c r="H30" s="2"/>
      <c r="I30" s="2"/>
      <c r="J30" s="2"/>
      <c r="K30" s="2"/>
    </row>
    <row r="31" spans="1:11" ht="10.5" customHeight="1">
      <c r="A31" s="96" t="s">
        <v>385</v>
      </c>
      <c r="B31" s="126">
        <v>2.93</v>
      </c>
      <c r="C31" s="159">
        <v>3</v>
      </c>
      <c r="D31" s="126" t="s">
        <v>36</v>
      </c>
      <c r="E31" s="126" t="s">
        <v>36</v>
      </c>
      <c r="F31" s="125" t="s">
        <v>36</v>
      </c>
      <c r="G31" s="127" t="s">
        <v>36</v>
      </c>
      <c r="H31" s="2"/>
      <c r="I31" s="2"/>
      <c r="J31" s="2"/>
      <c r="K31" s="2"/>
    </row>
    <row r="32" spans="1:11" ht="10.5" customHeight="1">
      <c r="A32" s="5"/>
      <c r="B32" s="126"/>
      <c r="C32" s="126"/>
      <c r="D32" s="126"/>
      <c r="E32" s="126"/>
      <c r="F32" s="125"/>
      <c r="G32" s="127"/>
      <c r="H32" s="2"/>
      <c r="I32" s="2"/>
      <c r="J32" s="2"/>
      <c r="K32" s="2"/>
    </row>
    <row r="33" spans="1:11" s="29" customFormat="1" ht="10.5" customHeight="1">
      <c r="A33" s="96" t="s">
        <v>386</v>
      </c>
      <c r="B33" s="207">
        <v>4.36</v>
      </c>
      <c r="C33" s="207" t="s">
        <v>36</v>
      </c>
      <c r="D33" s="207" t="s">
        <v>36</v>
      </c>
      <c r="E33" s="207" t="s">
        <v>36</v>
      </c>
      <c r="F33" s="208" t="s">
        <v>36</v>
      </c>
      <c r="G33" s="209" t="s">
        <v>36</v>
      </c>
      <c r="H33" s="28"/>
      <c r="I33" s="28"/>
      <c r="J33" s="28"/>
      <c r="K33" s="28"/>
    </row>
    <row r="34" spans="1:11" ht="10.5" customHeight="1">
      <c r="A34" s="5"/>
      <c r="B34" s="126"/>
      <c r="C34" s="126"/>
      <c r="D34" s="126"/>
      <c r="E34" s="126"/>
      <c r="F34" s="125"/>
      <c r="G34" s="127"/>
      <c r="H34" s="2"/>
      <c r="I34" s="2"/>
      <c r="J34" s="2"/>
      <c r="K34" s="2"/>
    </row>
    <row r="35" spans="1:11" s="29" customFormat="1" ht="10.5" customHeight="1">
      <c r="A35" s="96" t="s">
        <v>387</v>
      </c>
      <c r="B35" s="207">
        <v>2.55</v>
      </c>
      <c r="C35" s="207" t="s">
        <v>36</v>
      </c>
      <c r="D35" s="207" t="s">
        <v>36</v>
      </c>
      <c r="E35" s="207" t="s">
        <v>36</v>
      </c>
      <c r="F35" s="208" t="s">
        <v>36</v>
      </c>
      <c r="G35" s="209" t="s">
        <v>36</v>
      </c>
      <c r="H35" s="28"/>
      <c r="I35" s="28"/>
      <c r="J35" s="28"/>
      <c r="K35" s="28"/>
    </row>
    <row r="36" spans="1:11" ht="10.5" customHeight="1">
      <c r="A36" s="5"/>
      <c r="B36" s="126"/>
      <c r="C36" s="126"/>
      <c r="D36" s="126"/>
      <c r="E36" s="126"/>
      <c r="F36" s="125"/>
      <c r="G36" s="127"/>
      <c r="H36" s="2"/>
      <c r="I36" s="2"/>
      <c r="J36" s="2"/>
      <c r="K36" s="2"/>
    </row>
    <row r="37" spans="1:11" ht="10.5" customHeight="1">
      <c r="A37" s="96" t="s">
        <v>388</v>
      </c>
      <c r="B37" s="159">
        <v>3.6</v>
      </c>
      <c r="C37" s="126">
        <v>2.76</v>
      </c>
      <c r="D37" s="126" t="s">
        <v>36</v>
      </c>
      <c r="E37" s="126" t="s">
        <v>36</v>
      </c>
      <c r="F37" s="125" t="s">
        <v>36</v>
      </c>
      <c r="G37" s="127" t="s">
        <v>36</v>
      </c>
      <c r="H37" s="2"/>
      <c r="I37" s="2"/>
      <c r="J37" s="2"/>
      <c r="K37" s="2"/>
    </row>
    <row r="38" spans="1:11" ht="10.5" customHeight="1">
      <c r="A38" s="5"/>
      <c r="B38" s="126"/>
      <c r="C38" s="126"/>
      <c r="D38" s="126"/>
      <c r="E38" s="126"/>
      <c r="F38" s="125"/>
      <c r="G38" s="127"/>
      <c r="H38" s="2"/>
      <c r="I38" s="2"/>
      <c r="J38" s="2"/>
      <c r="K38" s="2"/>
    </row>
    <row r="39" spans="1:11" ht="10.5" customHeight="1">
      <c r="A39" s="96" t="s">
        <v>389</v>
      </c>
      <c r="B39" s="159">
        <v>2.31</v>
      </c>
      <c r="C39" s="126">
        <v>3.69</v>
      </c>
      <c r="D39" s="126" t="s">
        <v>36</v>
      </c>
      <c r="E39" s="126" t="s">
        <v>36</v>
      </c>
      <c r="F39" s="125" t="s">
        <v>36</v>
      </c>
      <c r="G39" s="127" t="s">
        <v>36</v>
      </c>
      <c r="H39" s="2"/>
      <c r="I39" s="2"/>
      <c r="J39" s="2"/>
      <c r="K39" s="2"/>
    </row>
    <row r="40" spans="1:11" ht="10.5" customHeight="1">
      <c r="A40" s="5"/>
      <c r="B40" s="126"/>
      <c r="C40" s="126"/>
      <c r="D40" s="126"/>
      <c r="E40" s="126"/>
      <c r="F40" s="125"/>
      <c r="G40" s="127"/>
      <c r="H40" s="2"/>
      <c r="I40" s="2"/>
      <c r="J40" s="2"/>
      <c r="K40" s="2"/>
    </row>
    <row r="41" spans="1:11" ht="10.5" customHeight="1">
      <c r="A41" s="94" t="s">
        <v>28</v>
      </c>
      <c r="B41" s="126"/>
      <c r="C41" s="126"/>
      <c r="D41" s="126"/>
      <c r="E41" s="126"/>
      <c r="F41" s="125"/>
      <c r="G41" s="127"/>
      <c r="H41" s="2"/>
      <c r="I41" s="2"/>
      <c r="J41" s="2"/>
      <c r="K41" s="2"/>
    </row>
    <row r="42" spans="1:11" s="29" customFormat="1" ht="10.5" customHeight="1">
      <c r="A42" s="96" t="s">
        <v>367</v>
      </c>
      <c r="B42" s="171">
        <v>2.5</v>
      </c>
      <c r="C42" s="207" t="s">
        <v>36</v>
      </c>
      <c r="D42" s="207" t="s">
        <v>36</v>
      </c>
      <c r="E42" s="207" t="s">
        <v>36</v>
      </c>
      <c r="F42" s="208" t="s">
        <v>36</v>
      </c>
      <c r="G42" s="209" t="s">
        <v>36</v>
      </c>
      <c r="H42" s="28"/>
      <c r="I42" s="28"/>
      <c r="J42" s="28"/>
      <c r="K42" s="28"/>
    </row>
    <row r="43" spans="1:11" ht="10.5" customHeight="1">
      <c r="A43" s="5"/>
      <c r="B43" s="126"/>
      <c r="C43" s="126"/>
      <c r="D43" s="126"/>
      <c r="E43" s="126"/>
      <c r="F43" s="125"/>
      <c r="G43" s="127"/>
      <c r="H43" s="2"/>
      <c r="I43" s="2"/>
      <c r="J43" s="2"/>
      <c r="K43" s="2"/>
    </row>
    <row r="44" spans="1:11" s="29" customFormat="1" ht="10.5" customHeight="1">
      <c r="A44" s="96" t="s">
        <v>368</v>
      </c>
      <c r="B44" s="207">
        <v>3.55</v>
      </c>
      <c r="C44" s="207" t="s">
        <v>36</v>
      </c>
      <c r="D44" s="207" t="s">
        <v>36</v>
      </c>
      <c r="E44" s="207" t="s">
        <v>36</v>
      </c>
      <c r="F44" s="208" t="s">
        <v>36</v>
      </c>
      <c r="G44" s="209" t="s">
        <v>36</v>
      </c>
      <c r="H44" s="28"/>
      <c r="I44" s="28"/>
      <c r="J44" s="28"/>
      <c r="K44" s="28"/>
    </row>
    <row r="45" spans="1:11" ht="10.5" customHeight="1">
      <c r="A45" s="5"/>
      <c r="B45" s="210"/>
      <c r="C45" s="127"/>
      <c r="D45" s="127"/>
      <c r="E45" s="127"/>
      <c r="F45" s="127"/>
      <c r="G45" s="127"/>
      <c r="H45" s="2"/>
      <c r="I45" s="2"/>
      <c r="J45" s="2"/>
      <c r="K45" s="2"/>
    </row>
    <row r="46" spans="1:11" ht="10.5" customHeight="1">
      <c r="A46" s="94" t="s">
        <v>369</v>
      </c>
      <c r="B46" s="159">
        <v>2.54</v>
      </c>
      <c r="C46" s="125">
        <v>2.98</v>
      </c>
      <c r="D46" s="126">
        <v>2.95</v>
      </c>
      <c r="E46" s="159" t="s">
        <v>36</v>
      </c>
      <c r="F46" s="126"/>
      <c r="G46" s="127" t="s">
        <v>36</v>
      </c>
      <c r="H46" s="2"/>
      <c r="I46" s="2"/>
      <c r="J46" s="2"/>
      <c r="K46" s="2"/>
    </row>
    <row r="47" spans="1:11" ht="10.5" customHeight="1">
      <c r="A47" s="5"/>
      <c r="B47" s="126"/>
      <c r="C47" s="125"/>
      <c r="D47" s="126"/>
      <c r="E47" s="126"/>
      <c r="F47" s="126"/>
      <c r="G47" s="127"/>
      <c r="H47" s="2"/>
      <c r="I47" s="2"/>
      <c r="J47" s="2"/>
      <c r="K47" s="2"/>
    </row>
    <row r="48" spans="1:11" ht="10.5" customHeight="1">
      <c r="A48" s="95" t="s">
        <v>26</v>
      </c>
      <c r="B48" s="126"/>
      <c r="C48" s="125"/>
      <c r="D48" s="126"/>
      <c r="E48" s="126"/>
      <c r="F48" s="126"/>
      <c r="G48" s="127"/>
      <c r="H48" s="2"/>
      <c r="I48" s="2"/>
      <c r="J48" s="2"/>
      <c r="K48" s="2"/>
    </row>
    <row r="49" spans="1:11" ht="10.5" customHeight="1">
      <c r="A49" s="5"/>
      <c r="B49" s="126"/>
      <c r="C49" s="125"/>
      <c r="D49" s="126"/>
      <c r="E49" s="126"/>
      <c r="F49" s="126"/>
      <c r="G49" s="127"/>
      <c r="H49" s="2"/>
      <c r="I49" s="2"/>
      <c r="J49" s="2"/>
      <c r="K49" s="2"/>
    </row>
    <row r="50" spans="1:11" s="29" customFormat="1" ht="10.5" customHeight="1">
      <c r="A50" s="96" t="s">
        <v>370</v>
      </c>
      <c r="B50" s="207" t="s">
        <v>36</v>
      </c>
      <c r="C50" s="208" t="s">
        <v>36</v>
      </c>
      <c r="D50" s="207" t="s">
        <v>36</v>
      </c>
      <c r="E50" s="207" t="s">
        <v>36</v>
      </c>
      <c r="F50" s="207" t="s">
        <v>36</v>
      </c>
      <c r="G50" s="209" t="s">
        <v>36</v>
      </c>
      <c r="H50" s="28"/>
      <c r="I50" s="28"/>
      <c r="J50" s="28"/>
      <c r="K50" s="28"/>
    </row>
    <row r="51" spans="1:11" s="29" customFormat="1" ht="10.5" customHeight="1">
      <c r="A51" s="5"/>
      <c r="B51" s="207"/>
      <c r="C51" s="208"/>
      <c r="D51" s="207"/>
      <c r="E51" s="207"/>
      <c r="F51" s="207"/>
      <c r="G51" s="209"/>
      <c r="H51" s="28"/>
      <c r="I51" s="28"/>
      <c r="J51" s="28"/>
      <c r="K51" s="28"/>
    </row>
    <row r="52" spans="1:11" s="29" customFormat="1" ht="10.5" customHeight="1">
      <c r="A52" s="96" t="s">
        <v>371</v>
      </c>
      <c r="B52" s="207" t="s">
        <v>36</v>
      </c>
      <c r="C52" s="208" t="s">
        <v>36</v>
      </c>
      <c r="D52" s="207" t="s">
        <v>36</v>
      </c>
      <c r="E52" s="207" t="s">
        <v>36</v>
      </c>
      <c r="F52" s="207" t="s">
        <v>36</v>
      </c>
      <c r="G52" s="209" t="s">
        <v>36</v>
      </c>
      <c r="H52" s="28"/>
      <c r="I52" s="28"/>
      <c r="J52" s="28"/>
      <c r="K52" s="28"/>
    </row>
    <row r="53" spans="1:11" s="29" customFormat="1" ht="10.5" customHeight="1">
      <c r="A53" s="5"/>
      <c r="B53" s="207"/>
      <c r="C53" s="208"/>
      <c r="D53" s="207"/>
      <c r="E53" s="207"/>
      <c r="F53" s="207"/>
      <c r="G53" s="209"/>
      <c r="H53" s="28"/>
      <c r="I53" s="28"/>
      <c r="J53" s="28"/>
      <c r="K53" s="28"/>
    </row>
    <row r="54" spans="1:11" s="29" customFormat="1" ht="10.5" customHeight="1">
      <c r="A54" s="96" t="s">
        <v>373</v>
      </c>
      <c r="B54" s="207" t="s">
        <v>36</v>
      </c>
      <c r="C54" s="208" t="s">
        <v>36</v>
      </c>
      <c r="D54" s="207" t="s">
        <v>36</v>
      </c>
      <c r="E54" s="207" t="s">
        <v>36</v>
      </c>
      <c r="F54" s="207" t="s">
        <v>36</v>
      </c>
      <c r="G54" s="209" t="s">
        <v>36</v>
      </c>
      <c r="H54" s="28"/>
      <c r="I54" s="28"/>
      <c r="J54" s="28"/>
      <c r="K54" s="28"/>
    </row>
    <row r="55" spans="1:11" ht="10.5" customHeight="1">
      <c r="A55" s="5"/>
      <c r="B55" s="126"/>
      <c r="C55" s="125"/>
      <c r="D55" s="126"/>
      <c r="E55" s="126"/>
      <c r="F55" s="126"/>
      <c r="G55" s="127"/>
      <c r="H55" s="2"/>
      <c r="I55" s="2"/>
      <c r="J55" s="2"/>
      <c r="K55" s="2"/>
    </row>
    <row r="56" spans="1:11" ht="10.5" customHeight="1">
      <c r="A56" s="94" t="s">
        <v>27</v>
      </c>
      <c r="B56" s="126"/>
      <c r="C56" s="125"/>
      <c r="D56" s="126"/>
      <c r="E56" s="126"/>
      <c r="F56" s="126"/>
      <c r="G56" s="127"/>
      <c r="H56" s="2"/>
      <c r="I56" s="2"/>
      <c r="J56" s="2"/>
      <c r="K56" s="2"/>
    </row>
    <row r="57" spans="1:11" ht="10.5" customHeight="1">
      <c r="A57" s="96" t="s">
        <v>374</v>
      </c>
      <c r="B57" s="126">
        <v>2.54</v>
      </c>
      <c r="C57" s="125">
        <v>2.98</v>
      </c>
      <c r="D57" s="126">
        <v>2.95</v>
      </c>
      <c r="E57" s="126" t="s">
        <v>36</v>
      </c>
      <c r="F57" s="126" t="s">
        <v>36</v>
      </c>
      <c r="G57" s="127" t="s">
        <v>36</v>
      </c>
      <c r="H57" s="2"/>
      <c r="I57" s="2"/>
      <c r="J57" s="2"/>
      <c r="K57" s="2"/>
    </row>
    <row r="58" spans="1:11" ht="10.5" customHeight="1">
      <c r="A58" s="6"/>
      <c r="B58" s="126"/>
      <c r="C58" s="125"/>
      <c r="D58" s="126"/>
      <c r="E58" s="126"/>
      <c r="F58" s="126"/>
      <c r="G58" s="127"/>
      <c r="H58" s="2"/>
      <c r="I58" s="2"/>
      <c r="J58" s="2"/>
      <c r="K58" s="2"/>
    </row>
    <row r="59" spans="1:11" ht="10.5" customHeight="1">
      <c r="A59" s="95" t="s">
        <v>375</v>
      </c>
      <c r="B59" s="126">
        <v>2.59</v>
      </c>
      <c r="C59" s="125">
        <v>2.61</v>
      </c>
      <c r="D59" s="126">
        <v>3.26</v>
      </c>
      <c r="E59" s="159">
        <v>1.9</v>
      </c>
      <c r="F59" s="126" t="s">
        <v>36</v>
      </c>
      <c r="G59" s="127" t="s">
        <v>36</v>
      </c>
      <c r="H59" s="2"/>
      <c r="I59" s="2"/>
      <c r="J59" s="2"/>
      <c r="K59" s="2"/>
    </row>
    <row r="60" spans="1:11" ht="10.5" customHeight="1">
      <c r="A60" s="5"/>
      <c r="B60" s="126"/>
      <c r="C60" s="125"/>
      <c r="D60" s="126"/>
      <c r="E60" s="126"/>
      <c r="F60" s="126"/>
      <c r="G60" s="127"/>
      <c r="H60" s="2"/>
      <c r="I60" s="2"/>
      <c r="J60" s="2"/>
      <c r="K60" s="2"/>
    </row>
    <row r="61" spans="1:11" ht="10.5" customHeight="1">
      <c r="A61" s="95" t="s">
        <v>26</v>
      </c>
      <c r="B61" s="126"/>
      <c r="C61" s="125"/>
      <c r="D61" s="126"/>
      <c r="E61" s="126"/>
      <c r="F61" s="126"/>
      <c r="G61" s="127"/>
      <c r="H61" s="2"/>
      <c r="I61" s="2"/>
      <c r="J61" s="2"/>
      <c r="K61" s="2"/>
    </row>
    <row r="62" spans="1:11" ht="10.5" customHeight="1">
      <c r="A62" s="6"/>
      <c r="B62" s="126"/>
      <c r="C62" s="125"/>
      <c r="D62" s="126"/>
      <c r="E62" s="126"/>
      <c r="F62" s="126"/>
      <c r="G62" s="127"/>
      <c r="H62" s="2"/>
      <c r="I62" s="2"/>
      <c r="J62" s="2"/>
      <c r="K62" s="2"/>
    </row>
    <row r="63" spans="1:11" ht="10.5" customHeight="1">
      <c r="A63" s="96" t="s">
        <v>376</v>
      </c>
      <c r="B63" s="126">
        <v>2.39</v>
      </c>
      <c r="C63" s="125">
        <v>2.78</v>
      </c>
      <c r="D63" s="126">
        <v>3.69</v>
      </c>
      <c r="E63" s="126" t="s">
        <v>36</v>
      </c>
      <c r="F63" s="126" t="s">
        <v>36</v>
      </c>
      <c r="G63" s="127" t="s">
        <v>36</v>
      </c>
      <c r="H63" s="2"/>
      <c r="I63" s="2"/>
      <c r="J63" s="2"/>
      <c r="K63" s="2"/>
    </row>
    <row r="64" spans="1:11" ht="10.5" customHeight="1">
      <c r="A64" s="5"/>
      <c r="B64" s="126"/>
      <c r="C64" s="125"/>
      <c r="D64" s="126"/>
      <c r="E64" s="126"/>
      <c r="F64" s="126"/>
      <c r="G64" s="127"/>
      <c r="H64" s="2"/>
      <c r="I64" s="2"/>
      <c r="J64" s="2"/>
      <c r="K64" s="2"/>
    </row>
    <row r="65" spans="1:11" ht="10.5" customHeight="1">
      <c r="A65" s="96" t="s">
        <v>377</v>
      </c>
      <c r="B65" s="126">
        <v>2.06</v>
      </c>
      <c r="C65" s="166">
        <v>4</v>
      </c>
      <c r="D65" s="126" t="s">
        <v>36</v>
      </c>
      <c r="E65" s="126" t="s">
        <v>36</v>
      </c>
      <c r="F65" s="126" t="s">
        <v>36</v>
      </c>
      <c r="G65" s="127" t="s">
        <v>36</v>
      </c>
      <c r="H65" s="2"/>
      <c r="I65" s="2"/>
      <c r="J65" s="2"/>
      <c r="K65" s="2"/>
    </row>
    <row r="66" spans="1:11" ht="10.5" customHeight="1">
      <c r="A66" s="6"/>
      <c r="B66" s="126"/>
      <c r="C66" s="125"/>
      <c r="D66" s="126"/>
      <c r="E66" s="126"/>
      <c r="F66" s="126"/>
      <c r="G66" s="127"/>
      <c r="H66" s="2"/>
      <c r="I66" s="2"/>
      <c r="J66" s="2"/>
      <c r="K66" s="2"/>
    </row>
    <row r="67" spans="1:11" s="29" customFormat="1" ht="10.5" customHeight="1">
      <c r="A67" s="96" t="s">
        <v>378</v>
      </c>
      <c r="B67" s="207">
        <v>2.84</v>
      </c>
      <c r="C67" s="208" t="s">
        <v>36</v>
      </c>
      <c r="D67" s="207" t="s">
        <v>36</v>
      </c>
      <c r="E67" s="207" t="s">
        <v>36</v>
      </c>
      <c r="F67" s="207" t="s">
        <v>36</v>
      </c>
      <c r="G67" s="209" t="s">
        <v>36</v>
      </c>
      <c r="H67" s="28"/>
      <c r="I67" s="28"/>
      <c r="J67" s="28"/>
      <c r="K67" s="28"/>
    </row>
    <row r="68" spans="1:11" ht="10.5" customHeight="1">
      <c r="A68" s="5"/>
      <c r="B68" s="126"/>
      <c r="C68" s="125"/>
      <c r="D68" s="126"/>
      <c r="E68" s="126"/>
      <c r="F68" s="126"/>
      <c r="G68" s="127"/>
      <c r="H68" s="2"/>
      <c r="I68" s="2"/>
      <c r="J68" s="2"/>
      <c r="K68" s="2"/>
    </row>
    <row r="69" spans="1:11" s="29" customFormat="1" ht="10.5" customHeight="1">
      <c r="A69" s="96" t="s">
        <v>379</v>
      </c>
      <c r="B69" s="207">
        <v>3.66</v>
      </c>
      <c r="C69" s="208" t="s">
        <v>36</v>
      </c>
      <c r="D69" s="207" t="s">
        <v>36</v>
      </c>
      <c r="E69" s="207" t="s">
        <v>36</v>
      </c>
      <c r="F69" s="207" t="s">
        <v>36</v>
      </c>
      <c r="G69" s="209" t="s">
        <v>36</v>
      </c>
      <c r="H69" s="28"/>
      <c r="I69" s="28"/>
      <c r="J69" s="28"/>
      <c r="K69" s="28"/>
    </row>
    <row r="70" spans="1:11" ht="10.5" customHeight="1">
      <c r="A70" s="5"/>
      <c r="B70" s="126"/>
      <c r="C70" s="125"/>
      <c r="D70" s="126"/>
      <c r="E70" s="126"/>
      <c r="F70" s="126"/>
      <c r="G70" s="127"/>
      <c r="H70" s="2"/>
      <c r="I70" s="2"/>
      <c r="J70" s="2"/>
      <c r="K70" s="2"/>
    </row>
    <row r="71" spans="1:11" ht="10.5" customHeight="1">
      <c r="A71" s="96" t="s">
        <v>380</v>
      </c>
      <c r="B71" s="126">
        <v>1.88</v>
      </c>
      <c r="C71" s="125">
        <v>1.84</v>
      </c>
      <c r="D71" s="126">
        <v>2.83</v>
      </c>
      <c r="E71" s="159">
        <v>1.9</v>
      </c>
      <c r="F71" s="126" t="s">
        <v>36</v>
      </c>
      <c r="G71" s="127" t="s">
        <v>36</v>
      </c>
      <c r="H71" s="2"/>
      <c r="I71" s="2"/>
      <c r="J71" s="2"/>
      <c r="K71" s="2"/>
    </row>
    <row r="72" spans="1:11" ht="10.5" customHeight="1">
      <c r="A72" s="5"/>
      <c r="B72" s="126"/>
      <c r="C72" s="125"/>
      <c r="D72" s="126"/>
      <c r="E72" s="126"/>
      <c r="F72" s="126"/>
      <c r="G72" s="127"/>
      <c r="H72" s="2"/>
      <c r="I72" s="2"/>
      <c r="J72" s="2"/>
      <c r="K72" s="2"/>
    </row>
    <row r="73" spans="1:11" s="29" customFormat="1" ht="10.5" customHeight="1">
      <c r="A73" s="96" t="s">
        <v>381</v>
      </c>
      <c r="B73" s="207">
        <v>2.71</v>
      </c>
      <c r="C73" s="208" t="s">
        <v>36</v>
      </c>
      <c r="D73" s="207" t="s">
        <v>36</v>
      </c>
      <c r="E73" s="207" t="s">
        <v>36</v>
      </c>
      <c r="F73" s="207" t="s">
        <v>36</v>
      </c>
      <c r="G73" s="209" t="s">
        <v>36</v>
      </c>
      <c r="H73" s="28"/>
      <c r="I73" s="28"/>
      <c r="J73" s="28"/>
      <c r="K73" s="28"/>
    </row>
  </sheetData>
  <sheetProtection/>
  <mergeCells count="5">
    <mergeCell ref="A3:A6"/>
    <mergeCell ref="B3:G3"/>
    <mergeCell ref="B4:D4"/>
    <mergeCell ref="E4:G4"/>
    <mergeCell ref="B6:G6"/>
  </mergeCells>
  <hyperlinks>
    <hyperlink ref="H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9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00390625" style="0" customWidth="1"/>
    <col min="2" max="2" width="3.00390625" style="124" customWidth="1"/>
    <col min="3" max="8" width="10.00390625" style="0" customWidth="1"/>
  </cols>
  <sheetData>
    <row r="1" spans="1:8" s="339" customFormat="1" ht="13.5" customHeight="1">
      <c r="A1" s="338" t="s">
        <v>407</v>
      </c>
      <c r="B1" s="333"/>
      <c r="C1" s="341"/>
      <c r="D1" s="341"/>
      <c r="E1" s="341"/>
      <c r="F1" s="341"/>
      <c r="G1" s="341"/>
      <c r="H1" s="341"/>
    </row>
    <row r="2" spans="1:8" s="339" customFormat="1" ht="13.5" customHeight="1">
      <c r="A2" s="338" t="s">
        <v>512</v>
      </c>
      <c r="B2" s="333"/>
      <c r="C2" s="341"/>
      <c r="D2" s="341"/>
      <c r="E2" s="341"/>
      <c r="F2" s="341"/>
      <c r="G2" s="341"/>
      <c r="H2" s="341"/>
    </row>
    <row r="3" spans="1:9" ht="19.5" customHeight="1">
      <c r="A3" s="874" t="s">
        <v>32</v>
      </c>
      <c r="B3" s="875"/>
      <c r="C3" s="840" t="s">
        <v>17</v>
      </c>
      <c r="D3" s="840"/>
      <c r="E3" s="840"/>
      <c r="F3" s="840"/>
      <c r="G3" s="840"/>
      <c r="H3" s="840"/>
      <c r="I3" s="785" t="s">
        <v>595</v>
      </c>
    </row>
    <row r="4" spans="1:8" ht="19.5" customHeight="1">
      <c r="A4" s="854" t="s">
        <v>29</v>
      </c>
      <c r="B4" s="855"/>
      <c r="C4" s="845" t="s">
        <v>18</v>
      </c>
      <c r="D4" s="841"/>
      <c r="E4" s="846" t="s">
        <v>25</v>
      </c>
      <c r="F4" s="841"/>
      <c r="G4" s="848" t="s">
        <v>9</v>
      </c>
      <c r="H4" s="848"/>
    </row>
    <row r="5" spans="1:8" ht="19.5" customHeight="1">
      <c r="A5" s="848" t="s">
        <v>30</v>
      </c>
      <c r="B5" s="842"/>
      <c r="C5" s="849"/>
      <c r="D5" s="843"/>
      <c r="E5" s="857"/>
      <c r="F5" s="843"/>
      <c r="G5" s="848"/>
      <c r="H5" s="848"/>
    </row>
    <row r="6" spans="1:8" ht="26.25" customHeight="1">
      <c r="A6" s="852" t="s">
        <v>31</v>
      </c>
      <c r="B6" s="853"/>
      <c r="C6" s="178" t="s">
        <v>352</v>
      </c>
      <c r="D6" s="178" t="s">
        <v>20</v>
      </c>
      <c r="E6" s="178" t="s">
        <v>352</v>
      </c>
      <c r="F6" s="178" t="s">
        <v>20</v>
      </c>
      <c r="G6" s="178" t="s">
        <v>351</v>
      </c>
      <c r="H6" s="179" t="s">
        <v>20</v>
      </c>
    </row>
    <row r="7" spans="1:8" ht="15" customHeight="1">
      <c r="A7" s="849"/>
      <c r="B7" s="843"/>
      <c r="C7" s="849" t="s">
        <v>13</v>
      </c>
      <c r="D7" s="849"/>
      <c r="E7" s="849"/>
      <c r="F7" s="849"/>
      <c r="G7" s="849"/>
      <c r="H7" s="849"/>
    </row>
    <row r="8" spans="1:8" ht="10.5" customHeight="1">
      <c r="A8" s="7"/>
      <c r="B8" s="123"/>
      <c r="C8" s="3"/>
      <c r="D8" s="2"/>
      <c r="E8" s="3"/>
      <c r="F8" s="2"/>
      <c r="G8" s="3"/>
      <c r="H8" s="2"/>
    </row>
    <row r="9" spans="1:8" ht="10.5" customHeight="1">
      <c r="A9" s="475" t="s">
        <v>317</v>
      </c>
      <c r="B9" s="504" t="s">
        <v>22</v>
      </c>
      <c r="C9" s="480">
        <v>11.93</v>
      </c>
      <c r="D9" s="488">
        <v>28.73</v>
      </c>
      <c r="E9" s="480">
        <v>3.82</v>
      </c>
      <c r="F9" s="488">
        <v>19.32</v>
      </c>
      <c r="G9" s="480">
        <v>0.16</v>
      </c>
      <c r="H9" s="488">
        <v>2.54</v>
      </c>
    </row>
    <row r="10" spans="1:8" ht="10.5" customHeight="1">
      <c r="A10" s="479"/>
      <c r="B10" s="504" t="s">
        <v>23</v>
      </c>
      <c r="C10" s="480">
        <v>12.3</v>
      </c>
      <c r="D10" s="488">
        <v>27.58</v>
      </c>
      <c r="E10" s="480">
        <v>5.53</v>
      </c>
      <c r="F10" s="488">
        <v>21.54</v>
      </c>
      <c r="G10" s="480">
        <v>0.26</v>
      </c>
      <c r="H10" s="488">
        <v>7.23</v>
      </c>
    </row>
    <row r="11" spans="1:8" ht="10.5" customHeight="1">
      <c r="A11" s="479"/>
      <c r="B11" s="504" t="s">
        <v>24</v>
      </c>
      <c r="C11" s="480">
        <v>17.89</v>
      </c>
      <c r="D11" s="488">
        <v>24.96</v>
      </c>
      <c r="E11" s="480">
        <v>6.94</v>
      </c>
      <c r="F11" s="488">
        <v>28.48</v>
      </c>
      <c r="G11" s="480">
        <v>0.31</v>
      </c>
      <c r="H11" s="488">
        <v>5.34</v>
      </c>
    </row>
    <row r="12" spans="1:8" ht="10.5" customHeight="1">
      <c r="A12" s="128"/>
      <c r="B12" s="154"/>
      <c r="C12" s="159"/>
      <c r="D12" s="170"/>
      <c r="E12" s="159"/>
      <c r="F12" s="170"/>
      <c r="G12" s="159"/>
      <c r="H12" s="170"/>
    </row>
    <row r="13" spans="1:8" ht="10.5" customHeight="1">
      <c r="A13" s="94" t="s">
        <v>318</v>
      </c>
      <c r="B13" s="154" t="s">
        <v>22</v>
      </c>
      <c r="C13" s="159">
        <v>14.72</v>
      </c>
      <c r="D13" s="170">
        <v>27.68</v>
      </c>
      <c r="E13" s="159">
        <v>3.72</v>
      </c>
      <c r="F13" s="170">
        <v>15.9</v>
      </c>
      <c r="G13" s="159">
        <v>0.16</v>
      </c>
      <c r="H13" s="170">
        <v>2.28</v>
      </c>
    </row>
    <row r="14" spans="1:8" ht="10.5" customHeight="1">
      <c r="A14" s="129"/>
      <c r="B14" s="154" t="s">
        <v>23</v>
      </c>
      <c r="C14" s="159">
        <v>14.13</v>
      </c>
      <c r="D14" s="170" t="s">
        <v>36</v>
      </c>
      <c r="E14" s="159">
        <v>3.86</v>
      </c>
      <c r="F14" s="170">
        <v>22.97</v>
      </c>
      <c r="G14" s="159" t="s">
        <v>36</v>
      </c>
      <c r="H14" s="170">
        <v>9.14</v>
      </c>
    </row>
    <row r="15" spans="1:8" ht="10.5" customHeight="1">
      <c r="A15" s="129"/>
      <c r="B15" s="154" t="s">
        <v>24</v>
      </c>
      <c r="C15" s="159">
        <v>14.79</v>
      </c>
      <c r="D15" s="170">
        <v>23.38</v>
      </c>
      <c r="E15" s="159">
        <v>7.07</v>
      </c>
      <c r="F15" s="170">
        <v>26.51</v>
      </c>
      <c r="G15" s="159">
        <v>0.18</v>
      </c>
      <c r="H15" s="170">
        <v>3.73</v>
      </c>
    </row>
    <row r="16" spans="1:8" ht="10.5" customHeight="1">
      <c r="A16" s="95" t="s">
        <v>26</v>
      </c>
      <c r="B16" s="154"/>
      <c r="C16" s="159"/>
      <c r="D16" s="170"/>
      <c r="E16" s="159"/>
      <c r="F16" s="170"/>
      <c r="G16" s="159"/>
      <c r="H16" s="170"/>
    </row>
    <row r="17" spans="2:8" ht="10.5" customHeight="1">
      <c r="B17" s="154"/>
      <c r="C17" s="159"/>
      <c r="D17" s="170"/>
      <c r="E17" s="159"/>
      <c r="F17" s="170"/>
      <c r="G17" s="159"/>
      <c r="H17" s="170"/>
    </row>
    <row r="18" spans="1:8" ht="10.5" customHeight="1">
      <c r="A18" s="96" t="s">
        <v>319</v>
      </c>
      <c r="B18" s="154" t="s">
        <v>22</v>
      </c>
      <c r="C18" s="159">
        <v>18.79</v>
      </c>
      <c r="D18" s="170" t="s">
        <v>36</v>
      </c>
      <c r="E18" s="159">
        <v>5.02</v>
      </c>
      <c r="F18" s="170">
        <v>12.94</v>
      </c>
      <c r="G18" s="159">
        <v>0.13</v>
      </c>
      <c r="H18" s="170">
        <v>2.6</v>
      </c>
    </row>
    <row r="19" spans="1:8" s="29" customFormat="1" ht="10.5" customHeight="1">
      <c r="A19" s="93"/>
      <c r="B19" s="212" t="s">
        <v>23</v>
      </c>
      <c r="C19" s="171" t="s">
        <v>36</v>
      </c>
      <c r="D19" s="174" t="s">
        <v>36</v>
      </c>
      <c r="E19" s="171" t="s">
        <v>36</v>
      </c>
      <c r="F19" s="174" t="s">
        <v>36</v>
      </c>
      <c r="G19" s="171" t="s">
        <v>36</v>
      </c>
      <c r="H19" s="174" t="s">
        <v>36</v>
      </c>
    </row>
    <row r="20" spans="1:8" ht="10.5" customHeight="1">
      <c r="A20" s="93"/>
      <c r="B20" s="154" t="s">
        <v>24</v>
      </c>
      <c r="C20" s="159" t="s">
        <v>36</v>
      </c>
      <c r="D20" s="170" t="s">
        <v>36</v>
      </c>
      <c r="E20" s="159">
        <v>9</v>
      </c>
      <c r="F20" s="170">
        <v>27</v>
      </c>
      <c r="G20" s="159" t="s">
        <v>36</v>
      </c>
      <c r="H20" s="170">
        <v>3.5</v>
      </c>
    </row>
    <row r="21" spans="1:8" ht="10.5" customHeight="1">
      <c r="A21" s="93"/>
      <c r="B21" s="154"/>
      <c r="C21" s="159"/>
      <c r="D21" s="170"/>
      <c r="E21" s="159"/>
      <c r="F21" s="170"/>
      <c r="G21" s="159"/>
      <c r="H21" s="170"/>
    </row>
    <row r="22" spans="1:8" ht="10.5" customHeight="1">
      <c r="A22" s="96" t="s">
        <v>320</v>
      </c>
      <c r="B22" s="154" t="s">
        <v>22</v>
      </c>
      <c r="C22" s="159">
        <v>13.6</v>
      </c>
      <c r="D22" s="170">
        <v>40.8</v>
      </c>
      <c r="E22" s="159">
        <v>2.95</v>
      </c>
      <c r="F22" s="170">
        <v>17.6</v>
      </c>
      <c r="G22" s="159">
        <v>0.18</v>
      </c>
      <c r="H22" s="170">
        <v>2.23</v>
      </c>
    </row>
    <row r="23" spans="1:8" s="29" customFormat="1" ht="10.5" customHeight="1">
      <c r="A23" s="93"/>
      <c r="B23" s="212" t="s">
        <v>23</v>
      </c>
      <c r="C23" s="171" t="s">
        <v>36</v>
      </c>
      <c r="D23" s="174" t="s">
        <v>36</v>
      </c>
      <c r="E23" s="171" t="s">
        <v>36</v>
      </c>
      <c r="F23" s="174" t="s">
        <v>36</v>
      </c>
      <c r="G23" s="171" t="s">
        <v>36</v>
      </c>
      <c r="H23" s="174" t="s">
        <v>36</v>
      </c>
    </row>
    <row r="24" spans="1:8" ht="10.5" customHeight="1">
      <c r="A24" s="93"/>
      <c r="B24" s="154" t="s">
        <v>24</v>
      </c>
      <c r="C24" s="171" t="s">
        <v>36</v>
      </c>
      <c r="D24" s="174" t="s">
        <v>36</v>
      </c>
      <c r="E24" s="171" t="s">
        <v>36</v>
      </c>
      <c r="F24" s="174" t="s">
        <v>36</v>
      </c>
      <c r="G24" s="171" t="s">
        <v>36</v>
      </c>
      <c r="H24" s="174" t="s">
        <v>36</v>
      </c>
    </row>
    <row r="25" spans="1:8" ht="10.5" customHeight="1">
      <c r="A25" s="93"/>
      <c r="B25" s="154"/>
      <c r="C25" s="159"/>
      <c r="D25" s="170"/>
      <c r="E25" s="159"/>
      <c r="F25" s="170"/>
      <c r="G25" s="159"/>
      <c r="H25" s="170"/>
    </row>
    <row r="26" spans="1:8" ht="10.5" customHeight="1">
      <c r="A26" s="96" t="s">
        <v>321</v>
      </c>
      <c r="B26" s="154" t="s">
        <v>22</v>
      </c>
      <c r="C26" s="159">
        <v>28</v>
      </c>
      <c r="D26" s="170" t="s">
        <v>36</v>
      </c>
      <c r="E26" s="159">
        <v>2.84</v>
      </c>
      <c r="F26" s="170" t="s">
        <v>36</v>
      </c>
      <c r="G26" s="159" t="s">
        <v>36</v>
      </c>
      <c r="H26" s="170">
        <v>2.2</v>
      </c>
    </row>
    <row r="27" spans="1:8" ht="10.5" customHeight="1">
      <c r="A27" s="93"/>
      <c r="B27" s="154" t="s">
        <v>23</v>
      </c>
      <c r="C27" s="159">
        <v>17.08</v>
      </c>
      <c r="D27" s="170" t="s">
        <v>36</v>
      </c>
      <c r="E27" s="159">
        <v>4.91</v>
      </c>
      <c r="F27" s="170" t="s">
        <v>36</v>
      </c>
      <c r="G27" s="159" t="s">
        <v>36</v>
      </c>
      <c r="H27" s="170">
        <v>10</v>
      </c>
    </row>
    <row r="28" spans="1:8" ht="10.5" customHeight="1">
      <c r="A28" s="93"/>
      <c r="B28" s="154" t="s">
        <v>24</v>
      </c>
      <c r="C28" s="159" t="s">
        <v>36</v>
      </c>
      <c r="D28" s="170">
        <v>21</v>
      </c>
      <c r="E28" s="159" t="s">
        <v>36</v>
      </c>
      <c r="F28" s="170">
        <v>27.22</v>
      </c>
      <c r="G28" s="159" t="s">
        <v>36</v>
      </c>
      <c r="H28" s="170" t="s">
        <v>36</v>
      </c>
    </row>
    <row r="29" spans="1:8" ht="10.5" customHeight="1">
      <c r="A29" s="93"/>
      <c r="B29" s="154"/>
      <c r="C29" s="159"/>
      <c r="D29" s="170"/>
      <c r="E29" s="159"/>
      <c r="F29" s="170"/>
      <c r="G29" s="159"/>
      <c r="H29" s="170"/>
    </row>
    <row r="30" spans="1:8" ht="10.5" customHeight="1">
      <c r="A30" s="96" t="s">
        <v>322</v>
      </c>
      <c r="B30" s="154" t="s">
        <v>22</v>
      </c>
      <c r="C30" s="159">
        <v>7.03</v>
      </c>
      <c r="D30" s="170" t="s">
        <v>36</v>
      </c>
      <c r="E30" s="159">
        <v>3.56</v>
      </c>
      <c r="F30" s="170">
        <v>11.8</v>
      </c>
      <c r="G30" s="159" t="s">
        <v>36</v>
      </c>
      <c r="H30" s="170">
        <v>1.89</v>
      </c>
    </row>
    <row r="31" spans="1:8" ht="10.5" customHeight="1">
      <c r="A31" s="2"/>
      <c r="B31" s="154" t="s">
        <v>23</v>
      </c>
      <c r="C31" s="159">
        <v>13.8</v>
      </c>
      <c r="D31" s="170" t="s">
        <v>36</v>
      </c>
      <c r="E31" s="159">
        <v>3.18</v>
      </c>
      <c r="F31" s="170" t="s">
        <v>36</v>
      </c>
      <c r="G31" s="159" t="s">
        <v>36</v>
      </c>
      <c r="H31" s="170">
        <v>3.75</v>
      </c>
    </row>
    <row r="32" spans="2:8" ht="10.5" customHeight="1">
      <c r="B32" s="154" t="s">
        <v>24</v>
      </c>
      <c r="C32" s="159">
        <v>10</v>
      </c>
      <c r="D32" s="170" t="s">
        <v>36</v>
      </c>
      <c r="E32" s="159">
        <v>6.55</v>
      </c>
      <c r="F32" s="170" t="s">
        <v>36</v>
      </c>
      <c r="G32" s="159">
        <v>0.18</v>
      </c>
      <c r="H32" s="170">
        <v>5.62</v>
      </c>
    </row>
    <row r="33" spans="1:8" ht="10.5" customHeight="1">
      <c r="A33" s="94" t="s">
        <v>27</v>
      </c>
      <c r="B33" s="154"/>
      <c r="C33" s="159"/>
      <c r="D33" s="170"/>
      <c r="E33" s="159"/>
      <c r="F33" s="170"/>
      <c r="G33" s="159"/>
      <c r="H33" s="170"/>
    </row>
    <row r="34" spans="1:8" ht="10.5" customHeight="1">
      <c r="A34" s="96" t="s">
        <v>323</v>
      </c>
      <c r="B34" s="154" t="s">
        <v>22</v>
      </c>
      <c r="C34" s="159">
        <v>6.16</v>
      </c>
      <c r="D34" s="170">
        <v>14.55</v>
      </c>
      <c r="E34" s="159">
        <v>4.25</v>
      </c>
      <c r="F34" s="170">
        <v>21.25</v>
      </c>
      <c r="G34" s="159" t="s">
        <v>36</v>
      </c>
      <c r="H34" s="170">
        <v>2.47</v>
      </c>
    </row>
    <row r="35" spans="1:8" ht="10.5" customHeight="1">
      <c r="A35" s="2"/>
      <c r="B35" s="154" t="s">
        <v>23</v>
      </c>
      <c r="C35" s="159" t="s">
        <v>36</v>
      </c>
      <c r="D35" s="170" t="s">
        <v>36</v>
      </c>
      <c r="E35" s="159">
        <v>4.87</v>
      </c>
      <c r="F35" s="170">
        <v>22.97</v>
      </c>
      <c r="G35" s="159" t="s">
        <v>36</v>
      </c>
      <c r="H35" s="170">
        <v>10.54</v>
      </c>
    </row>
    <row r="36" spans="2:8" ht="10.5" customHeight="1">
      <c r="B36" s="154" t="s">
        <v>24</v>
      </c>
      <c r="C36" s="159">
        <v>21.38</v>
      </c>
      <c r="D36" s="170">
        <v>30.9</v>
      </c>
      <c r="E36" s="159">
        <v>6.18</v>
      </c>
      <c r="F36" s="170">
        <v>24.5</v>
      </c>
      <c r="G36" s="159" t="s">
        <v>36</v>
      </c>
      <c r="H36" s="170">
        <v>2.47</v>
      </c>
    </row>
    <row r="37" spans="2:8" ht="10.5" customHeight="1">
      <c r="B37" s="154"/>
      <c r="C37" s="159"/>
      <c r="D37" s="170"/>
      <c r="E37" s="159"/>
      <c r="F37" s="170"/>
      <c r="G37" s="159"/>
      <c r="H37" s="170"/>
    </row>
    <row r="38" spans="1:8" ht="10.5" customHeight="1">
      <c r="A38" s="94" t="s">
        <v>324</v>
      </c>
      <c r="B38" s="154" t="s">
        <v>22</v>
      </c>
      <c r="C38" s="159">
        <v>8.6</v>
      </c>
      <c r="D38" s="170">
        <v>23.94</v>
      </c>
      <c r="E38" s="159">
        <v>3.61</v>
      </c>
      <c r="F38" s="170">
        <v>15.52</v>
      </c>
      <c r="G38" s="159">
        <v>0.13</v>
      </c>
      <c r="H38" s="170">
        <v>2.77</v>
      </c>
    </row>
    <row r="39" spans="1:8" ht="10.5" customHeight="1">
      <c r="A39" s="2"/>
      <c r="B39" s="154" t="s">
        <v>23</v>
      </c>
      <c r="C39" s="159">
        <v>7</v>
      </c>
      <c r="D39" s="170" t="s">
        <v>36</v>
      </c>
      <c r="E39" s="159">
        <v>3.99</v>
      </c>
      <c r="F39" s="170" t="s">
        <v>36</v>
      </c>
      <c r="G39" s="159">
        <v>0.17</v>
      </c>
      <c r="H39" s="170">
        <v>7.53</v>
      </c>
    </row>
    <row r="40" spans="1:8" ht="10.5" customHeight="1">
      <c r="A40" s="93"/>
      <c r="B40" s="154" t="s">
        <v>24</v>
      </c>
      <c r="C40" s="159" t="s">
        <v>36</v>
      </c>
      <c r="D40" s="170" t="s">
        <v>36</v>
      </c>
      <c r="E40" s="159">
        <v>5</v>
      </c>
      <c r="F40" s="170" t="s">
        <v>36</v>
      </c>
      <c r="G40" s="159" t="s">
        <v>36</v>
      </c>
      <c r="H40" s="170">
        <v>4.51</v>
      </c>
    </row>
    <row r="41" spans="1:8" ht="10.5" customHeight="1">
      <c r="A41" s="95" t="s">
        <v>26</v>
      </c>
      <c r="B41" s="213"/>
      <c r="C41" s="159"/>
      <c r="D41" s="170"/>
      <c r="E41" s="159"/>
      <c r="F41" s="170"/>
      <c r="G41" s="159"/>
      <c r="H41" s="170"/>
    </row>
    <row r="42" spans="1:8" ht="10.5" customHeight="1">
      <c r="A42" s="2"/>
      <c r="B42" s="213"/>
      <c r="C42" s="159"/>
      <c r="D42" s="170"/>
      <c r="E42" s="159"/>
      <c r="F42" s="170"/>
      <c r="G42" s="159"/>
      <c r="H42" s="170"/>
    </row>
    <row r="43" spans="1:8" ht="10.5" customHeight="1">
      <c r="A43" s="96" t="s">
        <v>325</v>
      </c>
      <c r="B43" s="154" t="s">
        <v>22</v>
      </c>
      <c r="C43" s="159">
        <v>13.67</v>
      </c>
      <c r="D43" s="170" t="s">
        <v>36</v>
      </c>
      <c r="E43" s="159">
        <v>3.84</v>
      </c>
      <c r="F43" s="170" t="s">
        <v>36</v>
      </c>
      <c r="G43" s="159">
        <v>0.12</v>
      </c>
      <c r="H43" s="170">
        <v>3.12</v>
      </c>
    </row>
    <row r="44" spans="1:8" s="29" customFormat="1" ht="10.5" customHeight="1">
      <c r="A44" s="93"/>
      <c r="B44" s="212" t="s">
        <v>23</v>
      </c>
      <c r="C44" s="171" t="s">
        <v>36</v>
      </c>
      <c r="D44" s="174" t="s">
        <v>36</v>
      </c>
      <c r="E44" s="171" t="s">
        <v>36</v>
      </c>
      <c r="F44" s="174" t="s">
        <v>36</v>
      </c>
      <c r="G44" s="171" t="s">
        <v>36</v>
      </c>
      <c r="H44" s="174" t="s">
        <v>36</v>
      </c>
    </row>
    <row r="45" spans="1:8" ht="10.5" customHeight="1">
      <c r="A45" s="93"/>
      <c r="B45" s="154" t="s">
        <v>24</v>
      </c>
      <c r="C45" s="171" t="s">
        <v>36</v>
      </c>
      <c r="D45" s="174" t="s">
        <v>36</v>
      </c>
      <c r="E45" s="171" t="s">
        <v>36</v>
      </c>
      <c r="F45" s="174" t="s">
        <v>36</v>
      </c>
      <c r="G45" s="171" t="s">
        <v>36</v>
      </c>
      <c r="H45" s="174" t="s">
        <v>36</v>
      </c>
    </row>
    <row r="46" spans="1:8" ht="10.5" customHeight="1">
      <c r="A46" s="93"/>
      <c r="B46" s="154"/>
      <c r="C46" s="159"/>
      <c r="D46" s="170"/>
      <c r="E46" s="159"/>
      <c r="F46" s="170"/>
      <c r="G46" s="159"/>
      <c r="H46" s="170"/>
    </row>
    <row r="47" spans="1:8" ht="10.5" customHeight="1">
      <c r="A47" s="96" t="s">
        <v>326</v>
      </c>
      <c r="B47" s="154" t="s">
        <v>22</v>
      </c>
      <c r="C47" s="159">
        <v>8.54</v>
      </c>
      <c r="D47" s="170" t="s">
        <v>36</v>
      </c>
      <c r="E47" s="159">
        <v>2.93</v>
      </c>
      <c r="F47" s="170">
        <v>14.42</v>
      </c>
      <c r="G47" s="159">
        <v>0.12</v>
      </c>
      <c r="H47" s="170">
        <v>1.66</v>
      </c>
    </row>
    <row r="48" spans="1:8" ht="10.5" customHeight="1">
      <c r="A48" s="93"/>
      <c r="B48" s="154" t="s">
        <v>23</v>
      </c>
      <c r="C48" s="159">
        <v>7</v>
      </c>
      <c r="D48" s="170"/>
      <c r="E48" s="159">
        <v>1.4</v>
      </c>
      <c r="F48" s="170" t="s">
        <v>36</v>
      </c>
      <c r="G48" s="159">
        <v>0.19</v>
      </c>
      <c r="H48" s="170">
        <v>4</v>
      </c>
    </row>
    <row r="49" spans="1:8" ht="10.5" customHeight="1">
      <c r="A49" s="93"/>
      <c r="B49" s="154" t="s">
        <v>24</v>
      </c>
      <c r="C49" s="171" t="s">
        <v>36</v>
      </c>
      <c r="D49" s="174" t="s">
        <v>36</v>
      </c>
      <c r="E49" s="159">
        <v>5</v>
      </c>
      <c r="F49" s="170" t="s">
        <v>36</v>
      </c>
      <c r="G49" s="159" t="s">
        <v>36</v>
      </c>
      <c r="H49" s="170">
        <v>4.51</v>
      </c>
    </row>
    <row r="50" spans="1:8" ht="10.5" customHeight="1">
      <c r="A50" s="93"/>
      <c r="B50" s="154"/>
      <c r="C50" s="159"/>
      <c r="D50" s="170"/>
      <c r="E50" s="159"/>
      <c r="F50" s="170"/>
      <c r="G50" s="159"/>
      <c r="H50" s="170"/>
    </row>
    <row r="51" spans="1:8" ht="10.5" customHeight="1">
      <c r="A51" s="96" t="s">
        <v>327</v>
      </c>
      <c r="B51" s="154" t="s">
        <v>22</v>
      </c>
      <c r="C51" s="159" t="s">
        <v>36</v>
      </c>
      <c r="D51" s="170">
        <v>31.04</v>
      </c>
      <c r="E51" s="159">
        <v>2.76</v>
      </c>
      <c r="F51" s="170">
        <v>11.76</v>
      </c>
      <c r="G51" s="159" t="s">
        <v>36</v>
      </c>
      <c r="H51" s="170">
        <v>5</v>
      </c>
    </row>
    <row r="52" spans="1:8" s="29" customFormat="1" ht="10.5" customHeight="1">
      <c r="A52" s="93"/>
      <c r="B52" s="212" t="s">
        <v>23</v>
      </c>
      <c r="C52" s="171" t="s">
        <v>36</v>
      </c>
      <c r="D52" s="174" t="s">
        <v>36</v>
      </c>
      <c r="E52" s="171" t="s">
        <v>36</v>
      </c>
      <c r="F52" s="174" t="s">
        <v>36</v>
      </c>
      <c r="G52" s="171" t="s">
        <v>36</v>
      </c>
      <c r="H52" s="174" t="s">
        <v>36</v>
      </c>
    </row>
    <row r="53" spans="1:8" ht="10.5" customHeight="1">
      <c r="A53" s="93"/>
      <c r="B53" s="154" t="s">
        <v>24</v>
      </c>
      <c r="C53" s="171" t="s">
        <v>36</v>
      </c>
      <c r="D53" s="174" t="s">
        <v>36</v>
      </c>
      <c r="E53" s="171" t="s">
        <v>36</v>
      </c>
      <c r="F53" s="174" t="s">
        <v>36</v>
      </c>
      <c r="G53" s="171" t="s">
        <v>36</v>
      </c>
      <c r="H53" s="174" t="s">
        <v>36</v>
      </c>
    </row>
    <row r="54" spans="1:8" ht="10.5" customHeight="1">
      <c r="A54" s="93"/>
      <c r="B54" s="154"/>
      <c r="C54" s="159"/>
      <c r="D54" s="170"/>
      <c r="E54" s="159"/>
      <c r="F54" s="170"/>
      <c r="G54" s="159"/>
      <c r="H54" s="170"/>
    </row>
    <row r="55" spans="1:8" ht="10.5" customHeight="1">
      <c r="A55" s="96" t="s">
        <v>328</v>
      </c>
      <c r="B55" s="154" t="s">
        <v>22</v>
      </c>
      <c r="C55" s="159">
        <v>6.1</v>
      </c>
      <c r="D55" s="170" t="s">
        <v>36</v>
      </c>
      <c r="E55" s="159">
        <v>3.2</v>
      </c>
      <c r="F55" s="170">
        <v>21.52</v>
      </c>
      <c r="G55" s="159" t="s">
        <v>36</v>
      </c>
      <c r="H55" s="170">
        <v>3.03</v>
      </c>
    </row>
    <row r="56" spans="1:8" s="29" customFormat="1" ht="10.5" customHeight="1">
      <c r="A56" s="93"/>
      <c r="B56" s="212" t="s">
        <v>23</v>
      </c>
      <c r="C56" s="171" t="s">
        <v>36</v>
      </c>
      <c r="D56" s="174" t="s">
        <v>36</v>
      </c>
      <c r="E56" s="171" t="s">
        <v>36</v>
      </c>
      <c r="F56" s="174" t="s">
        <v>36</v>
      </c>
      <c r="G56" s="171" t="s">
        <v>36</v>
      </c>
      <c r="H56" s="174" t="s">
        <v>36</v>
      </c>
    </row>
    <row r="57" spans="1:8" ht="10.5" customHeight="1">
      <c r="A57" s="93"/>
      <c r="B57" s="154" t="s">
        <v>24</v>
      </c>
      <c r="C57" s="171" t="s">
        <v>36</v>
      </c>
      <c r="D57" s="174" t="s">
        <v>36</v>
      </c>
      <c r="E57" s="171" t="s">
        <v>36</v>
      </c>
      <c r="F57" s="174" t="s">
        <v>36</v>
      </c>
      <c r="G57" s="171" t="s">
        <v>36</v>
      </c>
      <c r="H57" s="174" t="s">
        <v>36</v>
      </c>
    </row>
    <row r="58" spans="1:8" ht="10.5" customHeight="1">
      <c r="A58" s="93"/>
      <c r="B58" s="154"/>
      <c r="C58" s="159"/>
      <c r="D58" s="170"/>
      <c r="E58" s="159"/>
      <c r="F58" s="170"/>
      <c r="G58" s="159"/>
      <c r="H58" s="170"/>
    </row>
    <row r="59" spans="1:8" ht="10.5" customHeight="1">
      <c r="A59" s="96" t="s">
        <v>329</v>
      </c>
      <c r="B59" s="154" t="s">
        <v>22</v>
      </c>
      <c r="C59" s="159" t="s">
        <v>36</v>
      </c>
      <c r="D59" s="170" t="s">
        <v>36</v>
      </c>
      <c r="E59" s="159">
        <v>1.14</v>
      </c>
      <c r="F59" s="170" t="s">
        <v>36</v>
      </c>
      <c r="G59" s="159" t="s">
        <v>36</v>
      </c>
      <c r="H59" s="170">
        <v>1</v>
      </c>
    </row>
    <row r="60" spans="1:8" ht="10.5" customHeight="1">
      <c r="A60" s="129"/>
      <c r="B60" s="154" t="s">
        <v>23</v>
      </c>
      <c r="C60" s="159" t="s">
        <v>36</v>
      </c>
      <c r="D60" s="170" t="s">
        <v>36</v>
      </c>
      <c r="E60" s="159">
        <v>4.58</v>
      </c>
      <c r="F60" s="170" t="s">
        <v>36</v>
      </c>
      <c r="G60" s="159" t="s">
        <v>36</v>
      </c>
      <c r="H60" s="170" t="s">
        <v>36</v>
      </c>
    </row>
    <row r="61" spans="1:8" ht="10.5" customHeight="1">
      <c r="A61" s="129"/>
      <c r="B61" s="154" t="s">
        <v>24</v>
      </c>
      <c r="C61" s="171" t="s">
        <v>36</v>
      </c>
      <c r="D61" s="174" t="s">
        <v>36</v>
      </c>
      <c r="E61" s="171" t="s">
        <v>36</v>
      </c>
      <c r="F61" s="174" t="s">
        <v>36</v>
      </c>
      <c r="G61" s="171" t="s">
        <v>36</v>
      </c>
      <c r="H61" s="174" t="s">
        <v>36</v>
      </c>
    </row>
    <row r="62" spans="1:8" ht="10.5" customHeight="1">
      <c r="A62" s="130"/>
      <c r="B62" s="154"/>
      <c r="C62" s="159"/>
      <c r="D62" s="170"/>
      <c r="E62" s="159"/>
      <c r="F62" s="170"/>
      <c r="G62" s="159"/>
      <c r="H62" s="170"/>
    </row>
    <row r="63" spans="1:8" ht="10.5" customHeight="1">
      <c r="A63" s="96" t="s">
        <v>330</v>
      </c>
      <c r="B63" s="154" t="s">
        <v>22</v>
      </c>
      <c r="C63" s="159" t="s">
        <v>36</v>
      </c>
      <c r="D63" s="170" t="s">
        <v>36</v>
      </c>
      <c r="E63" s="159">
        <v>5.7</v>
      </c>
      <c r="F63" s="170">
        <v>11</v>
      </c>
      <c r="G63" s="159" t="s">
        <v>36</v>
      </c>
      <c r="H63" s="170">
        <v>1.58</v>
      </c>
    </row>
    <row r="64" spans="1:8" ht="10.5" customHeight="1">
      <c r="A64" s="15"/>
      <c r="B64" s="154" t="s">
        <v>23</v>
      </c>
      <c r="C64" s="159" t="s">
        <v>36</v>
      </c>
      <c r="D64" s="170" t="s">
        <v>36</v>
      </c>
      <c r="E64" s="159">
        <v>6</v>
      </c>
      <c r="F64" s="170" t="s">
        <v>36</v>
      </c>
      <c r="G64" s="159">
        <v>0.16</v>
      </c>
      <c r="H64" s="170">
        <v>8.61</v>
      </c>
    </row>
    <row r="65" spans="1:8" ht="10.5" customHeight="1">
      <c r="A65" s="15"/>
      <c r="B65" s="154" t="s">
        <v>24</v>
      </c>
      <c r="C65" s="171" t="s">
        <v>36</v>
      </c>
      <c r="D65" s="174" t="s">
        <v>36</v>
      </c>
      <c r="E65" s="171" t="s">
        <v>36</v>
      </c>
      <c r="F65" s="174" t="s">
        <v>36</v>
      </c>
      <c r="G65" s="171" t="s">
        <v>36</v>
      </c>
      <c r="H65" s="174" t="s">
        <v>36</v>
      </c>
    </row>
    <row r="66" spans="1:8" ht="12" customHeight="1">
      <c r="A66" s="15"/>
      <c r="B66" s="154"/>
      <c r="C66" s="54"/>
      <c r="D66" s="54"/>
      <c r="E66" s="54"/>
      <c r="F66" s="54"/>
      <c r="G66" s="54"/>
      <c r="H66" s="54"/>
    </row>
    <row r="67" spans="1:8" ht="12" customHeight="1">
      <c r="A67" s="15"/>
      <c r="B67" s="154"/>
      <c r="C67" s="54"/>
      <c r="D67" s="54"/>
      <c r="E67" s="54"/>
      <c r="F67" s="54"/>
      <c r="G67" s="54"/>
      <c r="H67" s="54"/>
    </row>
    <row r="68" spans="1:8" ht="12" customHeight="1">
      <c r="A68" s="15"/>
      <c r="B68" s="154"/>
      <c r="C68" s="54"/>
      <c r="D68" s="54"/>
      <c r="E68" s="54"/>
      <c r="F68" s="54"/>
      <c r="G68" s="54"/>
      <c r="H68" s="54"/>
    </row>
    <row r="69" spans="1:8" ht="12" customHeight="1">
      <c r="A69" s="15"/>
      <c r="B69" s="154"/>
      <c r="C69" s="54"/>
      <c r="D69" s="54"/>
      <c r="E69" s="54"/>
      <c r="F69" s="54"/>
      <c r="G69" s="54"/>
      <c r="H69" s="54"/>
    </row>
    <row r="70" spans="1:8" ht="12" customHeight="1">
      <c r="A70" s="15"/>
      <c r="B70" s="154"/>
      <c r="C70" s="54"/>
      <c r="D70" s="54"/>
      <c r="E70" s="54"/>
      <c r="F70" s="54"/>
      <c r="G70" s="54"/>
      <c r="H70" s="54"/>
    </row>
    <row r="71" spans="1:8" ht="12" customHeight="1">
      <c r="A71" s="15"/>
      <c r="B71" s="154"/>
      <c r="C71" s="54"/>
      <c r="D71" s="54"/>
      <c r="E71" s="54"/>
      <c r="F71" s="54"/>
      <c r="G71" s="54"/>
      <c r="H71" s="54"/>
    </row>
    <row r="72" spans="1:8" ht="12" customHeight="1">
      <c r="A72" s="15"/>
      <c r="B72" s="154"/>
      <c r="C72" s="54"/>
      <c r="D72" s="54"/>
      <c r="E72" s="54"/>
      <c r="F72" s="54"/>
      <c r="G72" s="54"/>
      <c r="H72" s="54"/>
    </row>
    <row r="73" spans="1:8" ht="12" customHeight="1">
      <c r="A73" s="15"/>
      <c r="B73" s="154"/>
      <c r="C73" s="54"/>
      <c r="D73" s="54"/>
      <c r="E73" s="54"/>
      <c r="F73" s="54"/>
      <c r="G73" s="54"/>
      <c r="H73" s="54"/>
    </row>
    <row r="74" spans="1:8" ht="12" customHeight="1">
      <c r="A74" s="15"/>
      <c r="B74" s="154"/>
      <c r="C74" s="54"/>
      <c r="D74" s="54"/>
      <c r="E74" s="54"/>
      <c r="F74" s="54"/>
      <c r="G74" s="54"/>
      <c r="H74" s="54"/>
    </row>
    <row r="75" spans="1:8" ht="13.5" customHeight="1">
      <c r="A75" s="338" t="s">
        <v>424</v>
      </c>
      <c r="B75" s="214"/>
      <c r="C75" s="2"/>
      <c r="D75" s="2"/>
      <c r="E75" s="2"/>
      <c r="F75" s="2"/>
      <c r="G75" s="2"/>
      <c r="H75" s="2"/>
    </row>
    <row r="76" spans="1:8" ht="12" customHeight="1">
      <c r="A76" s="338" t="s">
        <v>511</v>
      </c>
      <c r="B76" s="214"/>
      <c r="C76" s="2"/>
      <c r="D76" s="2"/>
      <c r="E76" s="2"/>
      <c r="F76" s="2"/>
      <c r="G76" s="2"/>
      <c r="H76" s="2"/>
    </row>
    <row r="77" spans="1:8" ht="19.5" customHeight="1">
      <c r="A77" s="845" t="s">
        <v>32</v>
      </c>
      <c r="B77" s="841"/>
      <c r="C77" s="840" t="s">
        <v>17</v>
      </c>
      <c r="D77" s="840"/>
      <c r="E77" s="840"/>
      <c r="F77" s="840"/>
      <c r="G77" s="840"/>
      <c r="H77" s="840"/>
    </row>
    <row r="78" spans="1:8" ht="19.5" customHeight="1">
      <c r="A78" s="848" t="s">
        <v>29</v>
      </c>
      <c r="B78" s="842"/>
      <c r="C78" s="845" t="s">
        <v>18</v>
      </c>
      <c r="D78" s="841"/>
      <c r="E78" s="846" t="s">
        <v>25</v>
      </c>
      <c r="F78" s="841"/>
      <c r="G78" s="846" t="s">
        <v>9</v>
      </c>
      <c r="H78" s="845"/>
    </row>
    <row r="79" spans="1:8" ht="19.5" customHeight="1">
      <c r="A79" s="848" t="s">
        <v>30</v>
      </c>
      <c r="B79" s="842"/>
      <c r="C79" s="849"/>
      <c r="D79" s="843"/>
      <c r="E79" s="857"/>
      <c r="F79" s="843"/>
      <c r="G79" s="857"/>
      <c r="H79" s="849"/>
    </row>
    <row r="80" spans="1:8" ht="26.25" customHeight="1">
      <c r="A80" s="848" t="s">
        <v>31</v>
      </c>
      <c r="B80" s="842"/>
      <c r="C80" s="44" t="s">
        <v>19</v>
      </c>
      <c r="D80" s="42" t="s">
        <v>20</v>
      </c>
      <c r="E80" s="42" t="s">
        <v>19</v>
      </c>
      <c r="F80" s="42" t="s">
        <v>20</v>
      </c>
      <c r="G80" s="42" t="s">
        <v>21</v>
      </c>
      <c r="H80" s="43" t="s">
        <v>20</v>
      </c>
    </row>
    <row r="81" spans="1:8" ht="15" customHeight="1">
      <c r="A81" s="849"/>
      <c r="B81" s="843"/>
      <c r="C81" s="840" t="s">
        <v>13</v>
      </c>
      <c r="D81" s="840"/>
      <c r="E81" s="840"/>
      <c r="F81" s="840"/>
      <c r="G81" s="840"/>
      <c r="H81" s="840"/>
    </row>
    <row r="82" spans="1:8" ht="10.5" customHeight="1">
      <c r="A82" s="180"/>
      <c r="B82" s="87"/>
      <c r="C82" s="181"/>
      <c r="D82" s="180"/>
      <c r="E82" s="181"/>
      <c r="F82" s="180"/>
      <c r="G82" s="181"/>
      <c r="H82" s="180"/>
    </row>
    <row r="83" spans="1:8" ht="10.5" customHeight="1">
      <c r="A83" s="94" t="s">
        <v>346</v>
      </c>
      <c r="B83" s="154"/>
      <c r="C83" s="207"/>
      <c r="D83" s="209"/>
      <c r="E83" s="207"/>
      <c r="F83" s="209"/>
      <c r="G83" s="207"/>
      <c r="H83" s="209"/>
    </row>
    <row r="84" spans="1:8" ht="10.5" customHeight="1">
      <c r="A84" s="94" t="s">
        <v>28</v>
      </c>
      <c r="B84" s="154"/>
      <c r="C84" s="207"/>
      <c r="D84" s="209"/>
      <c r="E84" s="207"/>
      <c r="F84" s="209"/>
      <c r="G84" s="207"/>
      <c r="H84" s="209"/>
    </row>
    <row r="85" spans="1:8" ht="10.5" customHeight="1">
      <c r="A85" s="96" t="s">
        <v>331</v>
      </c>
      <c r="B85" s="154" t="s">
        <v>22</v>
      </c>
      <c r="C85" s="159">
        <v>6.1</v>
      </c>
      <c r="D85" s="170">
        <v>16.83</v>
      </c>
      <c r="E85" s="159">
        <v>4.82</v>
      </c>
      <c r="F85" s="170">
        <v>18.9</v>
      </c>
      <c r="G85" s="159" t="s">
        <v>36</v>
      </c>
      <c r="H85" s="170">
        <v>2.48</v>
      </c>
    </row>
    <row r="86" spans="1:8" ht="10.5" customHeight="1">
      <c r="A86" s="93"/>
      <c r="B86" s="154" t="s">
        <v>23</v>
      </c>
      <c r="C86" s="171" t="s">
        <v>36</v>
      </c>
      <c r="D86" s="174" t="s">
        <v>36</v>
      </c>
      <c r="E86" s="171" t="s">
        <v>36</v>
      </c>
      <c r="F86" s="174" t="s">
        <v>36</v>
      </c>
      <c r="G86" s="171" t="s">
        <v>36</v>
      </c>
      <c r="H86" s="174" t="s">
        <v>36</v>
      </c>
    </row>
    <row r="87" spans="2:8" ht="10.5" customHeight="1">
      <c r="B87" s="154" t="s">
        <v>24</v>
      </c>
      <c r="C87" s="171" t="s">
        <v>36</v>
      </c>
      <c r="D87" s="174" t="s">
        <v>36</v>
      </c>
      <c r="E87" s="171" t="s">
        <v>36</v>
      </c>
      <c r="F87" s="174" t="s">
        <v>36</v>
      </c>
      <c r="G87" s="171" t="s">
        <v>36</v>
      </c>
      <c r="H87" s="174" t="s">
        <v>36</v>
      </c>
    </row>
    <row r="88" spans="1:8" ht="10.5" customHeight="1">
      <c r="A88" s="93"/>
      <c r="B88" s="154"/>
      <c r="C88" s="159"/>
      <c r="D88" s="170"/>
      <c r="E88" s="159"/>
      <c r="F88" s="170"/>
      <c r="G88" s="159"/>
      <c r="H88" s="170"/>
    </row>
    <row r="89" spans="1:8" ht="10.5" customHeight="1">
      <c r="A89" s="96" t="s">
        <v>332</v>
      </c>
      <c r="B89" s="154" t="s">
        <v>22</v>
      </c>
      <c r="C89" s="159" t="s">
        <v>36</v>
      </c>
      <c r="D89" s="170" t="s">
        <v>36</v>
      </c>
      <c r="E89" s="159">
        <v>4.52</v>
      </c>
      <c r="F89" s="170" t="s">
        <v>36</v>
      </c>
      <c r="G89" s="159" t="s">
        <v>36</v>
      </c>
      <c r="H89" s="170">
        <v>4.25</v>
      </c>
    </row>
    <row r="90" spans="1:8" ht="10.5" customHeight="1">
      <c r="A90" s="93"/>
      <c r="B90" s="154" t="s">
        <v>23</v>
      </c>
      <c r="C90" s="171" t="s">
        <v>36</v>
      </c>
      <c r="D90" s="174" t="s">
        <v>36</v>
      </c>
      <c r="E90" s="171" t="s">
        <v>36</v>
      </c>
      <c r="F90" s="174" t="s">
        <v>36</v>
      </c>
      <c r="G90" s="171" t="s">
        <v>36</v>
      </c>
      <c r="H90" s="174" t="s">
        <v>36</v>
      </c>
    </row>
    <row r="91" spans="1:8" ht="10.5" customHeight="1">
      <c r="A91" s="2"/>
      <c r="B91" s="154" t="s">
        <v>24</v>
      </c>
      <c r="C91" s="171" t="s">
        <v>36</v>
      </c>
      <c r="D91" s="174" t="s">
        <v>36</v>
      </c>
      <c r="E91" s="171" t="s">
        <v>36</v>
      </c>
      <c r="F91" s="174" t="s">
        <v>36</v>
      </c>
      <c r="G91" s="171" t="s">
        <v>36</v>
      </c>
      <c r="H91" s="174" t="s">
        <v>36</v>
      </c>
    </row>
    <row r="92" spans="2:8" ht="10.5" customHeight="1">
      <c r="B92" s="154"/>
      <c r="C92" s="159"/>
      <c r="D92" s="170"/>
      <c r="E92" s="159"/>
      <c r="F92" s="170"/>
      <c r="G92" s="159"/>
      <c r="H92" s="170"/>
    </row>
    <row r="93" spans="1:8" ht="10.5" customHeight="1">
      <c r="A93" s="94" t="s">
        <v>333</v>
      </c>
      <c r="B93" s="154" t="s">
        <v>22</v>
      </c>
      <c r="C93" s="159">
        <v>11.44</v>
      </c>
      <c r="D93" s="170">
        <v>31.62</v>
      </c>
      <c r="E93" s="159">
        <v>3.67</v>
      </c>
      <c r="F93" s="170">
        <v>24.25</v>
      </c>
      <c r="G93" s="159" t="s">
        <v>36</v>
      </c>
      <c r="H93" s="170">
        <v>2.66</v>
      </c>
    </row>
    <row r="94" spans="1:8" ht="10.5" customHeight="1">
      <c r="A94" s="2"/>
      <c r="B94" s="154" t="s">
        <v>23</v>
      </c>
      <c r="C94" s="159">
        <v>11.55</v>
      </c>
      <c r="D94" s="170">
        <v>27.58</v>
      </c>
      <c r="E94" s="159">
        <v>5.68</v>
      </c>
      <c r="F94" s="170">
        <v>17.22</v>
      </c>
      <c r="G94" s="159">
        <v>0.28</v>
      </c>
      <c r="H94" s="170">
        <v>5.29</v>
      </c>
    </row>
    <row r="95" spans="1:8" ht="10.5" customHeight="1">
      <c r="A95" s="2"/>
      <c r="B95" s="154" t="s">
        <v>24</v>
      </c>
      <c r="C95" s="159">
        <v>18.12</v>
      </c>
      <c r="D95" s="170">
        <v>45.3</v>
      </c>
      <c r="E95" s="159">
        <v>7.85</v>
      </c>
      <c r="F95" s="170">
        <v>31.25</v>
      </c>
      <c r="G95" s="159">
        <v>0.42</v>
      </c>
      <c r="H95" s="170">
        <v>7.6</v>
      </c>
    </row>
    <row r="96" spans="1:8" ht="10.5" customHeight="1">
      <c r="A96" s="2"/>
      <c r="B96" s="154"/>
      <c r="C96" s="159"/>
      <c r="D96" s="170"/>
      <c r="E96" s="159"/>
      <c r="F96" s="170"/>
      <c r="G96" s="159"/>
      <c r="H96" s="170"/>
    </row>
    <row r="97" spans="1:8" ht="10.5" customHeight="1">
      <c r="A97" s="95" t="s">
        <v>26</v>
      </c>
      <c r="B97" s="213"/>
      <c r="C97" s="159"/>
      <c r="D97" s="170"/>
      <c r="E97" s="159"/>
      <c r="F97" s="170"/>
      <c r="G97" s="159"/>
      <c r="H97" s="170"/>
    </row>
    <row r="98" spans="1:8" ht="10.5" customHeight="1">
      <c r="A98" s="93"/>
      <c r="B98" s="213"/>
      <c r="C98" s="159"/>
      <c r="D98" s="170"/>
      <c r="E98" s="159"/>
      <c r="F98" s="170"/>
      <c r="G98" s="159"/>
      <c r="H98" s="170"/>
    </row>
    <row r="99" spans="1:8" ht="10.5" customHeight="1">
      <c r="A99" s="96" t="s">
        <v>334</v>
      </c>
      <c r="B99" s="154" t="s">
        <v>22</v>
      </c>
      <c r="C99" s="159" t="s">
        <v>36</v>
      </c>
      <c r="D99" s="170" t="s">
        <v>36</v>
      </c>
      <c r="E99" s="159">
        <v>3.8</v>
      </c>
      <c r="F99" s="170" t="s">
        <v>36</v>
      </c>
      <c r="G99" s="159" t="s">
        <v>36</v>
      </c>
      <c r="H99" s="170">
        <v>1.34</v>
      </c>
    </row>
    <row r="100" spans="1:8" s="29" customFormat="1" ht="10.5" customHeight="1">
      <c r="A100" s="93"/>
      <c r="B100" s="212" t="s">
        <v>23</v>
      </c>
      <c r="C100" s="171" t="s">
        <v>36</v>
      </c>
      <c r="D100" s="174" t="s">
        <v>36</v>
      </c>
      <c r="E100" s="171" t="s">
        <v>36</v>
      </c>
      <c r="F100" s="174" t="s">
        <v>36</v>
      </c>
      <c r="G100" s="171" t="s">
        <v>36</v>
      </c>
      <c r="H100" s="174" t="s">
        <v>36</v>
      </c>
    </row>
    <row r="101" spans="1:8" ht="10.5" customHeight="1">
      <c r="A101" s="93"/>
      <c r="B101" s="154" t="s">
        <v>24</v>
      </c>
      <c r="C101" s="171" t="s">
        <v>36</v>
      </c>
      <c r="D101" s="174" t="s">
        <v>36</v>
      </c>
      <c r="E101" s="171" t="s">
        <v>36</v>
      </c>
      <c r="F101" s="174" t="s">
        <v>36</v>
      </c>
      <c r="G101" s="171" t="s">
        <v>36</v>
      </c>
      <c r="H101" s="174" t="s">
        <v>36</v>
      </c>
    </row>
    <row r="102" spans="1:8" ht="10.5" customHeight="1">
      <c r="A102" s="93"/>
      <c r="B102" s="154"/>
      <c r="C102" s="159"/>
      <c r="D102" s="170"/>
      <c r="E102" s="159"/>
      <c r="F102" s="170"/>
      <c r="G102" s="159"/>
      <c r="H102" s="170"/>
    </row>
    <row r="103" spans="1:8" ht="10.5" customHeight="1">
      <c r="A103" s="96" t="s">
        <v>335</v>
      </c>
      <c r="B103" s="154" t="s">
        <v>22</v>
      </c>
      <c r="C103" s="159" t="s">
        <v>36</v>
      </c>
      <c r="D103" s="170" t="s">
        <v>36</v>
      </c>
      <c r="E103" s="159">
        <v>3.8</v>
      </c>
      <c r="F103" s="170" t="s">
        <v>36</v>
      </c>
      <c r="G103" s="159" t="s">
        <v>36</v>
      </c>
      <c r="H103" s="170">
        <v>1.34</v>
      </c>
    </row>
    <row r="104" spans="1:8" s="29" customFormat="1" ht="10.5" customHeight="1">
      <c r="A104" s="93"/>
      <c r="B104" s="212" t="s">
        <v>23</v>
      </c>
      <c r="C104" s="171" t="s">
        <v>36</v>
      </c>
      <c r="D104" s="174" t="s">
        <v>36</v>
      </c>
      <c r="E104" s="171" t="s">
        <v>36</v>
      </c>
      <c r="F104" s="174" t="s">
        <v>36</v>
      </c>
      <c r="G104" s="171" t="s">
        <v>36</v>
      </c>
      <c r="H104" s="174" t="s">
        <v>36</v>
      </c>
    </row>
    <row r="105" spans="1:8" ht="10.5" customHeight="1">
      <c r="A105" s="93"/>
      <c r="B105" s="154" t="s">
        <v>24</v>
      </c>
      <c r="C105" s="171" t="s">
        <v>36</v>
      </c>
      <c r="D105" s="174" t="s">
        <v>36</v>
      </c>
      <c r="E105" s="171" t="s">
        <v>36</v>
      </c>
      <c r="F105" s="174" t="s">
        <v>36</v>
      </c>
      <c r="G105" s="171" t="s">
        <v>36</v>
      </c>
      <c r="H105" s="174" t="s">
        <v>36</v>
      </c>
    </row>
    <row r="106" spans="1:8" ht="10.5" customHeight="1">
      <c r="A106" s="93"/>
      <c r="B106" s="154"/>
      <c r="C106" s="159"/>
      <c r="D106" s="170"/>
      <c r="E106" s="159"/>
      <c r="F106" s="170"/>
      <c r="G106" s="159"/>
      <c r="H106" s="170"/>
    </row>
    <row r="107" spans="1:8" ht="10.5" customHeight="1">
      <c r="A107" s="96" t="s">
        <v>337</v>
      </c>
      <c r="B107" s="154" t="s">
        <v>22</v>
      </c>
      <c r="C107" s="159" t="s">
        <v>36</v>
      </c>
      <c r="D107" s="170" t="s">
        <v>36</v>
      </c>
      <c r="E107" s="159">
        <v>2.8</v>
      </c>
      <c r="F107" s="170" t="s">
        <v>36</v>
      </c>
      <c r="G107" s="159" t="s">
        <v>36</v>
      </c>
      <c r="H107" s="170">
        <v>5.09</v>
      </c>
    </row>
    <row r="108" spans="1:8" s="29" customFormat="1" ht="10.5" customHeight="1">
      <c r="A108" s="2"/>
      <c r="B108" s="212" t="s">
        <v>23</v>
      </c>
      <c r="C108" s="171" t="s">
        <v>36</v>
      </c>
      <c r="D108" s="174" t="s">
        <v>36</v>
      </c>
      <c r="E108" s="171" t="s">
        <v>36</v>
      </c>
      <c r="F108" s="174" t="s">
        <v>36</v>
      </c>
      <c r="G108" s="171" t="s">
        <v>36</v>
      </c>
      <c r="H108" s="174" t="s">
        <v>36</v>
      </c>
    </row>
    <row r="109" spans="1:8" ht="10.5" customHeight="1">
      <c r="A109" s="2"/>
      <c r="B109" s="154" t="s">
        <v>24</v>
      </c>
      <c r="C109" s="171" t="s">
        <v>36</v>
      </c>
      <c r="D109" s="174" t="s">
        <v>36</v>
      </c>
      <c r="E109" s="171" t="s">
        <v>36</v>
      </c>
      <c r="F109" s="174" t="s">
        <v>36</v>
      </c>
      <c r="G109" s="171" t="s">
        <v>36</v>
      </c>
      <c r="H109" s="174" t="s">
        <v>36</v>
      </c>
    </row>
    <row r="110" spans="1:8" ht="10.5" customHeight="1">
      <c r="A110" s="93"/>
      <c r="B110" s="154"/>
      <c r="C110" s="159"/>
      <c r="D110" s="170"/>
      <c r="E110" s="159"/>
      <c r="F110" s="170"/>
      <c r="G110" s="159"/>
      <c r="H110" s="170"/>
    </row>
    <row r="111" spans="1:8" ht="10.5" customHeight="1">
      <c r="A111" s="94" t="s">
        <v>27</v>
      </c>
      <c r="B111" s="154"/>
      <c r="C111" s="159"/>
      <c r="D111" s="170"/>
      <c r="E111" s="159"/>
      <c r="F111" s="170"/>
      <c r="G111" s="159"/>
      <c r="H111" s="170"/>
    </row>
    <row r="112" spans="1:8" ht="10.5" customHeight="1">
      <c r="A112" s="96" t="s">
        <v>338</v>
      </c>
      <c r="B112" s="154" t="s">
        <v>22</v>
      </c>
      <c r="C112" s="159">
        <v>11.44</v>
      </c>
      <c r="D112" s="170">
        <v>31.62</v>
      </c>
      <c r="E112" s="159">
        <v>4.27</v>
      </c>
      <c r="F112" s="170">
        <v>24.25</v>
      </c>
      <c r="G112" s="159" t="s">
        <v>36</v>
      </c>
      <c r="H112" s="170">
        <v>2.86</v>
      </c>
    </row>
    <row r="113" spans="2:8" ht="10.5" customHeight="1">
      <c r="B113" s="154" t="s">
        <v>23</v>
      </c>
      <c r="C113" s="159">
        <v>11.55</v>
      </c>
      <c r="D113" s="170">
        <v>27.58</v>
      </c>
      <c r="E113" s="159">
        <v>5.68</v>
      </c>
      <c r="F113" s="170">
        <v>17.22</v>
      </c>
      <c r="G113" s="159">
        <v>0.28</v>
      </c>
      <c r="H113" s="170">
        <v>5.29</v>
      </c>
    </row>
    <row r="114" spans="2:8" ht="10.5" customHeight="1">
      <c r="B114" s="154" t="s">
        <v>24</v>
      </c>
      <c r="C114" s="159">
        <v>18.12</v>
      </c>
      <c r="D114" s="170">
        <v>45.3</v>
      </c>
      <c r="E114" s="159">
        <v>7.85</v>
      </c>
      <c r="F114" s="170">
        <v>31.25</v>
      </c>
      <c r="G114" s="159">
        <v>0.42</v>
      </c>
      <c r="H114" s="170">
        <v>7.6</v>
      </c>
    </row>
    <row r="115" spans="1:8" ht="10.5" customHeight="1">
      <c r="A115" s="2"/>
      <c r="B115" s="154"/>
      <c r="C115" s="159"/>
      <c r="D115" s="170"/>
      <c r="E115" s="159"/>
      <c r="F115" s="170"/>
      <c r="G115" s="159"/>
      <c r="H115" s="170"/>
    </row>
    <row r="116" spans="1:8" ht="10.5" customHeight="1">
      <c r="A116" s="95" t="s">
        <v>339</v>
      </c>
      <c r="B116" s="154" t="s">
        <v>22</v>
      </c>
      <c r="C116" s="159">
        <v>11.86</v>
      </c>
      <c r="D116" s="170">
        <v>29.16</v>
      </c>
      <c r="E116" s="159">
        <v>3.79</v>
      </c>
      <c r="F116" s="170">
        <v>13.03</v>
      </c>
      <c r="G116" s="159">
        <v>0.22</v>
      </c>
      <c r="H116" s="170">
        <v>2.44</v>
      </c>
    </row>
    <row r="117" spans="1:8" ht="10.5" customHeight="1">
      <c r="A117" s="2"/>
      <c r="B117" s="154" t="s">
        <v>23</v>
      </c>
      <c r="C117" s="159">
        <v>13.04</v>
      </c>
      <c r="D117" s="170" t="s">
        <v>36</v>
      </c>
      <c r="E117" s="159">
        <v>8.54</v>
      </c>
      <c r="F117" s="170" t="s">
        <v>36</v>
      </c>
      <c r="G117" s="159">
        <v>0.34</v>
      </c>
      <c r="H117" s="170">
        <v>4.33</v>
      </c>
    </row>
    <row r="118" spans="1:8" ht="10.5" customHeight="1">
      <c r="A118" s="2"/>
      <c r="B118" s="154" t="s">
        <v>24</v>
      </c>
      <c r="C118" s="159">
        <v>25.13</v>
      </c>
      <c r="D118" s="170" t="s">
        <v>36</v>
      </c>
      <c r="E118" s="159">
        <v>6.75</v>
      </c>
      <c r="F118" s="170" t="s">
        <v>36</v>
      </c>
      <c r="G118" s="159" t="s">
        <v>36</v>
      </c>
      <c r="H118" s="170">
        <v>5.89</v>
      </c>
    </row>
    <row r="119" spans="2:8" ht="10.5" customHeight="1">
      <c r="B119" s="154"/>
      <c r="C119" s="159"/>
      <c r="D119" s="170"/>
      <c r="E119" s="159"/>
      <c r="F119" s="170"/>
      <c r="G119" s="159"/>
      <c r="H119" s="170"/>
    </row>
    <row r="120" spans="1:8" ht="10.5" customHeight="1">
      <c r="A120" s="95" t="s">
        <v>26</v>
      </c>
      <c r="B120" s="154"/>
      <c r="C120" s="159"/>
      <c r="D120" s="170"/>
      <c r="E120" s="159"/>
      <c r="F120" s="170"/>
      <c r="G120" s="159"/>
      <c r="H120" s="170"/>
    </row>
    <row r="121" spans="1:8" ht="10.5" customHeight="1">
      <c r="A121" s="2"/>
      <c r="B121" s="213"/>
      <c r="C121" s="159"/>
      <c r="D121" s="170"/>
      <c r="E121" s="159"/>
      <c r="F121" s="170"/>
      <c r="G121" s="159"/>
      <c r="H121" s="170"/>
    </row>
    <row r="122" spans="1:8" ht="10.5" customHeight="1">
      <c r="A122" s="96" t="s">
        <v>340</v>
      </c>
      <c r="B122" s="154" t="s">
        <v>22</v>
      </c>
      <c r="C122" s="159">
        <v>24.1</v>
      </c>
      <c r="D122" s="170" t="s">
        <v>36</v>
      </c>
      <c r="E122" s="159">
        <v>3.97</v>
      </c>
      <c r="F122" s="170" t="s">
        <v>36</v>
      </c>
      <c r="G122" s="159" t="s">
        <v>36</v>
      </c>
      <c r="H122" s="170">
        <v>1.71</v>
      </c>
    </row>
    <row r="123" spans="1:8" ht="10.5" customHeight="1">
      <c r="A123" s="93"/>
      <c r="B123" s="154" t="s">
        <v>23</v>
      </c>
      <c r="C123" s="159">
        <v>30.57</v>
      </c>
      <c r="D123" s="170" t="s">
        <v>36</v>
      </c>
      <c r="E123" s="159">
        <v>6.58</v>
      </c>
      <c r="F123" s="170" t="s">
        <v>36</v>
      </c>
      <c r="G123" s="159" t="s">
        <v>36</v>
      </c>
      <c r="H123" s="170">
        <v>4.28</v>
      </c>
    </row>
    <row r="124" spans="1:8" ht="10.5" customHeight="1">
      <c r="A124" s="93"/>
      <c r="B124" s="154" t="s">
        <v>24</v>
      </c>
      <c r="C124" s="159">
        <v>8.21</v>
      </c>
      <c r="D124" s="170" t="s">
        <v>36</v>
      </c>
      <c r="E124" s="159">
        <v>7.26</v>
      </c>
      <c r="F124" s="170" t="s">
        <v>36</v>
      </c>
      <c r="G124" s="159" t="s">
        <v>36</v>
      </c>
      <c r="H124" s="170">
        <v>7.56</v>
      </c>
    </row>
    <row r="125" spans="1:8" ht="10.5" customHeight="1">
      <c r="A125" s="93"/>
      <c r="B125" s="154"/>
      <c r="C125" s="159"/>
      <c r="D125" s="170"/>
      <c r="E125" s="159"/>
      <c r="F125" s="170"/>
      <c r="G125" s="159"/>
      <c r="H125" s="170"/>
    </row>
    <row r="126" spans="1:8" ht="10.5" customHeight="1">
      <c r="A126" s="96" t="s">
        <v>341</v>
      </c>
      <c r="B126" s="154" t="s">
        <v>22</v>
      </c>
      <c r="C126" s="159">
        <v>10.17</v>
      </c>
      <c r="D126" s="170">
        <v>33.56</v>
      </c>
      <c r="E126" s="159">
        <v>1.38</v>
      </c>
      <c r="F126" s="170">
        <v>6.99</v>
      </c>
      <c r="G126" s="159">
        <v>0.29</v>
      </c>
      <c r="H126" s="170">
        <v>1.42</v>
      </c>
    </row>
    <row r="127" spans="1:8" ht="10.5" customHeight="1">
      <c r="A127" s="93"/>
      <c r="B127" s="154" t="s">
        <v>23</v>
      </c>
      <c r="C127" s="159" t="s">
        <v>36</v>
      </c>
      <c r="D127" s="170" t="s">
        <v>36</v>
      </c>
      <c r="E127" s="159">
        <v>5.5</v>
      </c>
      <c r="F127" s="170" t="s">
        <v>36</v>
      </c>
      <c r="G127" s="159" t="s">
        <v>36</v>
      </c>
      <c r="H127" s="170">
        <v>3.5</v>
      </c>
    </row>
    <row r="128" spans="1:8" ht="10.5" customHeight="1">
      <c r="A128" s="93"/>
      <c r="B128" s="154" t="s">
        <v>24</v>
      </c>
      <c r="C128" s="159" t="s">
        <v>36</v>
      </c>
      <c r="D128" s="170" t="s">
        <v>36</v>
      </c>
      <c r="E128" s="159" t="s">
        <v>36</v>
      </c>
      <c r="F128" s="170" t="s">
        <v>36</v>
      </c>
      <c r="G128" s="159" t="s">
        <v>36</v>
      </c>
      <c r="H128" s="170" t="s">
        <v>36</v>
      </c>
    </row>
    <row r="129" spans="1:8" ht="10.5" customHeight="1">
      <c r="A129" s="111"/>
      <c r="B129" s="213"/>
      <c r="C129" s="159"/>
      <c r="D129" s="170"/>
      <c r="E129" s="159"/>
      <c r="F129" s="170"/>
      <c r="G129" s="159"/>
      <c r="H129" s="170"/>
    </row>
    <row r="130" spans="1:8" ht="10.5" customHeight="1">
      <c r="A130" s="96" t="s">
        <v>342</v>
      </c>
      <c r="B130" s="154" t="s">
        <v>22</v>
      </c>
      <c r="C130" s="159" t="s">
        <v>36</v>
      </c>
      <c r="D130" s="170" t="s">
        <v>36</v>
      </c>
      <c r="E130" s="159">
        <v>7.66</v>
      </c>
      <c r="F130" s="170">
        <v>5.26</v>
      </c>
      <c r="G130" s="159" t="s">
        <v>36</v>
      </c>
      <c r="H130" s="170">
        <v>3.09</v>
      </c>
    </row>
    <row r="131" spans="1:8" ht="10.5" customHeight="1">
      <c r="A131" s="93"/>
      <c r="B131" s="154" t="s">
        <v>23</v>
      </c>
      <c r="C131" s="159" t="s">
        <v>36</v>
      </c>
      <c r="D131" s="170" t="s">
        <v>36</v>
      </c>
      <c r="E131" s="159">
        <v>16.8</v>
      </c>
      <c r="F131" s="170" t="s">
        <v>36</v>
      </c>
      <c r="G131" s="159" t="s">
        <v>36</v>
      </c>
      <c r="H131" s="170">
        <v>3.09</v>
      </c>
    </row>
    <row r="132" spans="1:8" ht="10.5" customHeight="1">
      <c r="A132" s="93"/>
      <c r="B132" s="154" t="s">
        <v>24</v>
      </c>
      <c r="C132" s="159" t="s">
        <v>36</v>
      </c>
      <c r="D132" s="170" t="s">
        <v>36</v>
      </c>
      <c r="E132" s="159" t="s">
        <v>36</v>
      </c>
      <c r="F132" s="170" t="s">
        <v>36</v>
      </c>
      <c r="G132" s="159" t="s">
        <v>36</v>
      </c>
      <c r="H132" s="170" t="s">
        <v>36</v>
      </c>
    </row>
    <row r="133" spans="1:8" ht="10.5" customHeight="1">
      <c r="A133" s="93"/>
      <c r="B133" s="154"/>
      <c r="C133" s="159"/>
      <c r="D133" s="170"/>
      <c r="E133" s="159"/>
      <c r="F133" s="170"/>
      <c r="G133" s="159"/>
      <c r="H133" s="170"/>
    </row>
    <row r="134" spans="1:8" ht="10.5" customHeight="1">
      <c r="A134" s="96" t="s">
        <v>343</v>
      </c>
      <c r="B134" s="154" t="s">
        <v>22</v>
      </c>
      <c r="C134" s="159">
        <v>6.03</v>
      </c>
      <c r="D134" s="170" t="s">
        <v>36</v>
      </c>
      <c r="E134" s="159">
        <v>2.08</v>
      </c>
      <c r="F134" s="170" t="s">
        <v>36</v>
      </c>
      <c r="G134" s="159" t="s">
        <v>36</v>
      </c>
      <c r="H134" s="170">
        <v>3.18</v>
      </c>
    </row>
    <row r="135" spans="1:8" s="29" customFormat="1" ht="10.5" customHeight="1">
      <c r="A135"/>
      <c r="B135" s="212" t="s">
        <v>23</v>
      </c>
      <c r="C135" s="171" t="s">
        <v>36</v>
      </c>
      <c r="D135" s="174" t="s">
        <v>36</v>
      </c>
      <c r="E135" s="171" t="s">
        <v>36</v>
      </c>
      <c r="F135" s="174" t="s">
        <v>36</v>
      </c>
      <c r="G135" s="171" t="s">
        <v>36</v>
      </c>
      <c r="H135" s="174" t="s">
        <v>36</v>
      </c>
    </row>
    <row r="136" spans="2:8" ht="10.5" customHeight="1">
      <c r="B136" s="154" t="s">
        <v>24</v>
      </c>
      <c r="C136" s="159" t="s">
        <v>36</v>
      </c>
      <c r="D136" s="170" t="s">
        <v>36</v>
      </c>
      <c r="E136" s="159" t="s">
        <v>36</v>
      </c>
      <c r="F136" s="170" t="s">
        <v>36</v>
      </c>
      <c r="G136" s="159" t="s">
        <v>36</v>
      </c>
      <c r="H136" s="170" t="s">
        <v>36</v>
      </c>
    </row>
    <row r="137" spans="1:8" ht="10.5" customHeight="1">
      <c r="A137" s="93"/>
      <c r="B137" s="154"/>
      <c r="C137" s="159"/>
      <c r="D137" s="170"/>
      <c r="E137" s="159"/>
      <c r="F137" s="170"/>
      <c r="G137" s="159"/>
      <c r="H137" s="170"/>
    </row>
    <row r="138" spans="1:8" ht="10.5" customHeight="1">
      <c r="A138" s="96" t="s">
        <v>344</v>
      </c>
      <c r="B138" s="154" t="s">
        <v>22</v>
      </c>
      <c r="C138" s="159">
        <v>7.41</v>
      </c>
      <c r="D138" s="170">
        <v>24.75</v>
      </c>
      <c r="E138" s="159">
        <v>4.81</v>
      </c>
      <c r="F138" s="170">
        <v>30.54</v>
      </c>
      <c r="G138" s="159">
        <v>0.15</v>
      </c>
      <c r="H138" s="170">
        <v>3.2</v>
      </c>
    </row>
    <row r="139" spans="1:8" ht="10.5" customHeight="1">
      <c r="A139" s="130"/>
      <c r="B139" s="154" t="s">
        <v>23</v>
      </c>
      <c r="C139" s="159">
        <v>4.95</v>
      </c>
      <c r="D139" s="170" t="s">
        <v>36</v>
      </c>
      <c r="E139" s="159">
        <v>5.29</v>
      </c>
      <c r="F139" s="170" t="s">
        <v>36</v>
      </c>
      <c r="G139" s="159">
        <v>0.34</v>
      </c>
      <c r="H139" s="170">
        <v>6.25</v>
      </c>
    </row>
    <row r="140" spans="1:8" ht="10.5" customHeight="1">
      <c r="A140" s="130"/>
      <c r="B140" s="154" t="s">
        <v>24</v>
      </c>
      <c r="C140" s="159">
        <v>27.73</v>
      </c>
      <c r="D140" s="170" t="s">
        <v>36</v>
      </c>
      <c r="E140" s="159">
        <v>6.23</v>
      </c>
      <c r="F140" s="170" t="s">
        <v>36</v>
      </c>
      <c r="G140" s="159" t="s">
        <v>36</v>
      </c>
      <c r="H140" s="170">
        <v>2.74</v>
      </c>
    </row>
    <row r="141" spans="1:8" ht="10.5" customHeight="1">
      <c r="A141" s="130"/>
      <c r="B141" s="154"/>
      <c r="C141" s="159"/>
      <c r="D141" s="170"/>
      <c r="E141" s="159"/>
      <c r="F141" s="170"/>
      <c r="G141" s="159"/>
      <c r="H141" s="170"/>
    </row>
    <row r="142" spans="1:8" ht="10.5" customHeight="1">
      <c r="A142" s="96" t="s">
        <v>345</v>
      </c>
      <c r="B142" s="154" t="s">
        <v>22</v>
      </c>
      <c r="C142" s="159">
        <v>11.59</v>
      </c>
      <c r="D142" s="170" t="s">
        <v>36</v>
      </c>
      <c r="E142" s="159">
        <v>2.84</v>
      </c>
      <c r="F142" s="170">
        <v>9.32</v>
      </c>
      <c r="G142" s="159" t="s">
        <v>36</v>
      </c>
      <c r="H142" s="170">
        <v>2.03</v>
      </c>
    </row>
    <row r="143" spans="1:8" s="29" customFormat="1" ht="10.5" customHeight="1">
      <c r="A143" s="14"/>
      <c r="B143" s="212" t="s">
        <v>23</v>
      </c>
      <c r="C143" s="171" t="s">
        <v>36</v>
      </c>
      <c r="D143" s="174" t="s">
        <v>36</v>
      </c>
      <c r="E143" s="171" t="s">
        <v>36</v>
      </c>
      <c r="F143" s="174" t="s">
        <v>36</v>
      </c>
      <c r="G143" s="171" t="s">
        <v>36</v>
      </c>
      <c r="H143" s="174" t="s">
        <v>36</v>
      </c>
    </row>
    <row r="144" spans="1:8" ht="10.5" customHeight="1">
      <c r="A144" s="14"/>
      <c r="B144" s="154" t="s">
        <v>24</v>
      </c>
      <c r="C144" s="171" t="s">
        <v>36</v>
      </c>
      <c r="D144" s="174" t="s">
        <v>36</v>
      </c>
      <c r="E144" s="171" t="s">
        <v>36</v>
      </c>
      <c r="F144" s="174" t="s">
        <v>36</v>
      </c>
      <c r="G144" s="171" t="s">
        <v>36</v>
      </c>
      <c r="H144" s="174" t="s">
        <v>36</v>
      </c>
    </row>
    <row r="145" spans="1:8" ht="10.5" customHeight="1">
      <c r="A145" s="1"/>
      <c r="B145" s="61"/>
      <c r="C145" s="23"/>
      <c r="D145" s="23"/>
      <c r="E145" s="23"/>
      <c r="F145" s="23"/>
      <c r="G145" s="23"/>
      <c r="H145" s="23"/>
    </row>
    <row r="146" spans="1:8" ht="10.5" customHeight="1">
      <c r="A146" s="1"/>
      <c r="B146" s="61"/>
      <c r="C146" s="23"/>
      <c r="D146" s="23"/>
      <c r="E146" s="23"/>
      <c r="F146" s="23"/>
      <c r="G146" s="23"/>
      <c r="H146" s="23"/>
    </row>
    <row r="147" spans="1:8" ht="10.5" customHeight="1">
      <c r="A147" s="1"/>
      <c r="B147" s="61"/>
      <c r="C147" s="23"/>
      <c r="D147" s="23"/>
      <c r="E147" s="23"/>
      <c r="F147" s="23"/>
      <c r="G147" s="23"/>
      <c r="H147" s="23"/>
    </row>
    <row r="148" spans="1:8" ht="10.5" customHeight="1">
      <c r="A148" s="1"/>
      <c r="B148" s="61"/>
      <c r="C148" s="23"/>
      <c r="D148" s="23"/>
      <c r="E148" s="23"/>
      <c r="F148" s="23"/>
      <c r="G148" s="23"/>
      <c r="H148" s="23"/>
    </row>
    <row r="149" spans="1:8" ht="10.5" customHeight="1">
      <c r="A149" s="1"/>
      <c r="B149" s="61"/>
      <c r="C149" s="23"/>
      <c r="D149" s="23"/>
      <c r="E149" s="23"/>
      <c r="F149" s="23"/>
      <c r="G149" s="23"/>
      <c r="H149" s="23"/>
    </row>
    <row r="150" spans="1:8" ht="10.5" customHeight="1">
      <c r="A150" s="1"/>
      <c r="B150" s="61"/>
      <c r="C150" s="23"/>
      <c r="D150" s="23"/>
      <c r="E150" s="23"/>
      <c r="F150" s="23"/>
      <c r="G150" s="23"/>
      <c r="H150" s="23"/>
    </row>
    <row r="151" spans="1:8" ht="10.5" customHeight="1">
      <c r="A151" s="1"/>
      <c r="B151" s="61"/>
      <c r="C151" s="23"/>
      <c r="D151" s="23"/>
      <c r="E151" s="23"/>
      <c r="F151" s="23"/>
      <c r="G151" s="23"/>
      <c r="H151" s="23"/>
    </row>
    <row r="152" spans="1:8" ht="10.5" customHeight="1">
      <c r="A152" s="1"/>
      <c r="B152" s="61"/>
      <c r="C152" s="23"/>
      <c r="D152" s="23"/>
      <c r="E152" s="23"/>
      <c r="F152" s="23"/>
      <c r="G152" s="23"/>
      <c r="H152" s="23"/>
    </row>
    <row r="153" spans="1:8" ht="10.5" customHeight="1">
      <c r="A153" s="1"/>
      <c r="B153" s="61"/>
      <c r="C153" s="23"/>
      <c r="D153" s="23"/>
      <c r="E153" s="23"/>
      <c r="F153" s="23"/>
      <c r="G153" s="23"/>
      <c r="H153" s="23"/>
    </row>
    <row r="154" spans="1:8" ht="10.5" customHeight="1">
      <c r="A154" s="1"/>
      <c r="B154" s="61"/>
      <c r="C154" s="23"/>
      <c r="D154" s="23"/>
      <c r="E154" s="23"/>
      <c r="F154" s="23"/>
      <c r="G154" s="23"/>
      <c r="H154" s="23"/>
    </row>
    <row r="155" spans="1:8" ht="10.5" customHeight="1">
      <c r="A155" s="1"/>
      <c r="B155" s="61"/>
      <c r="C155" s="23"/>
      <c r="D155" s="23"/>
      <c r="E155" s="23"/>
      <c r="F155" s="23"/>
      <c r="G155" s="23"/>
      <c r="H155" s="23"/>
    </row>
    <row r="156" spans="1:8" ht="10.5" customHeight="1">
      <c r="A156" s="1"/>
      <c r="B156" s="61"/>
      <c r="C156" s="23"/>
      <c r="D156" s="23"/>
      <c r="E156" s="23"/>
      <c r="F156" s="23"/>
      <c r="G156" s="23"/>
      <c r="H156" s="23"/>
    </row>
    <row r="157" spans="1:8" ht="10.5" customHeight="1">
      <c r="A157" s="1"/>
      <c r="B157" s="61"/>
      <c r="C157" s="23"/>
      <c r="D157" s="23"/>
      <c r="E157" s="23"/>
      <c r="F157" s="23"/>
      <c r="G157" s="23"/>
      <c r="H157" s="23"/>
    </row>
    <row r="158" spans="1:8" ht="10.5" customHeight="1">
      <c r="A158" s="1"/>
      <c r="B158" s="61"/>
      <c r="C158" s="23"/>
      <c r="D158" s="23"/>
      <c r="E158" s="23"/>
      <c r="F158" s="23"/>
      <c r="G158" s="23"/>
      <c r="H158" s="23"/>
    </row>
    <row r="159" spans="1:8" ht="10.5" customHeight="1">
      <c r="A159" s="1"/>
      <c r="B159" s="61"/>
      <c r="C159" s="23"/>
      <c r="D159" s="23"/>
      <c r="E159" s="23"/>
      <c r="F159" s="23"/>
      <c r="G159" s="23"/>
      <c r="H159" s="23"/>
    </row>
    <row r="160" spans="1:8" ht="10.5" customHeight="1">
      <c r="A160" s="1"/>
      <c r="B160" s="61"/>
      <c r="C160" s="23"/>
      <c r="D160" s="23"/>
      <c r="E160" s="23"/>
      <c r="F160" s="23"/>
      <c r="G160" s="23"/>
      <c r="H160" s="23"/>
    </row>
    <row r="161" spans="1:8" ht="10.5" customHeight="1">
      <c r="A161" s="1"/>
      <c r="B161" s="61"/>
      <c r="C161" s="23"/>
      <c r="D161" s="23"/>
      <c r="E161" s="23"/>
      <c r="F161" s="23"/>
      <c r="G161" s="23"/>
      <c r="H161" s="23"/>
    </row>
    <row r="162" spans="1:8" ht="10.5" customHeight="1">
      <c r="A162" s="1"/>
      <c r="B162" s="61"/>
      <c r="C162" s="23"/>
      <c r="D162" s="23"/>
      <c r="E162" s="23"/>
      <c r="F162" s="23"/>
      <c r="G162" s="23"/>
      <c r="H162" s="23"/>
    </row>
    <row r="163" spans="1:8" ht="10.5" customHeight="1">
      <c r="A163" s="1"/>
      <c r="B163" s="61"/>
      <c r="C163" s="23"/>
      <c r="D163" s="23"/>
      <c r="E163" s="23"/>
      <c r="F163" s="23"/>
      <c r="G163" s="23"/>
      <c r="H163" s="23"/>
    </row>
    <row r="164" spans="1:8" ht="10.5" customHeight="1">
      <c r="A164" s="1"/>
      <c r="B164" s="61"/>
      <c r="C164" s="23"/>
      <c r="D164" s="23"/>
      <c r="E164" s="23"/>
      <c r="F164" s="23"/>
      <c r="G164" s="23"/>
      <c r="H164" s="23"/>
    </row>
    <row r="165" spans="1:8" ht="10.5" customHeight="1">
      <c r="A165" s="1"/>
      <c r="B165" s="61"/>
      <c r="C165" s="23"/>
      <c r="D165" s="23"/>
      <c r="E165" s="23"/>
      <c r="F165" s="23"/>
      <c r="G165" s="23"/>
      <c r="H165" s="23"/>
    </row>
    <row r="166" spans="1:8" ht="10.5" customHeight="1">
      <c r="A166" s="1"/>
      <c r="B166" s="61"/>
      <c r="C166" s="23"/>
      <c r="D166" s="23"/>
      <c r="E166" s="23"/>
      <c r="F166" s="23"/>
      <c r="G166" s="23"/>
      <c r="H166" s="23"/>
    </row>
    <row r="167" spans="1:8" ht="10.5" customHeight="1">
      <c r="A167" s="1"/>
      <c r="B167" s="61"/>
      <c r="C167" s="23"/>
      <c r="D167" s="23"/>
      <c r="E167" s="23"/>
      <c r="F167" s="23"/>
      <c r="G167" s="23"/>
      <c r="H167" s="23"/>
    </row>
    <row r="168" spans="1:8" ht="10.5" customHeight="1">
      <c r="A168" s="1"/>
      <c r="B168" s="61"/>
      <c r="C168" s="23"/>
      <c r="D168" s="23"/>
      <c r="E168" s="23"/>
      <c r="F168" s="23"/>
      <c r="G168" s="23"/>
      <c r="H168" s="23"/>
    </row>
    <row r="169" spans="1:8" ht="10.5" customHeight="1">
      <c r="A169" s="1"/>
      <c r="B169" s="61"/>
      <c r="C169" s="23"/>
      <c r="D169" s="23"/>
      <c r="E169" s="23"/>
      <c r="F169" s="23"/>
      <c r="G169" s="23"/>
      <c r="H169" s="23"/>
    </row>
    <row r="170" spans="1:8" ht="10.5" customHeight="1">
      <c r="A170" s="1"/>
      <c r="B170" s="61"/>
      <c r="C170" s="23"/>
      <c r="D170" s="23"/>
      <c r="E170" s="23"/>
      <c r="F170" s="23"/>
      <c r="G170" s="23"/>
      <c r="H170" s="23"/>
    </row>
    <row r="171" spans="1:8" ht="10.5" customHeight="1">
      <c r="A171" s="1"/>
      <c r="B171" s="61"/>
      <c r="C171" s="23"/>
      <c r="D171" s="23"/>
      <c r="E171" s="23"/>
      <c r="F171" s="23"/>
      <c r="G171" s="23"/>
      <c r="H171" s="23"/>
    </row>
    <row r="172" spans="1:8" ht="10.5" customHeight="1">
      <c r="A172" s="1"/>
      <c r="B172" s="61"/>
      <c r="C172" s="23"/>
      <c r="D172" s="23"/>
      <c r="E172" s="23"/>
      <c r="F172" s="23"/>
      <c r="G172" s="23"/>
      <c r="H172" s="23"/>
    </row>
    <row r="173" spans="1:8" ht="10.5" customHeight="1">
      <c r="A173" s="1"/>
      <c r="B173" s="61"/>
      <c r="C173" s="23"/>
      <c r="D173" s="23"/>
      <c r="E173" s="23"/>
      <c r="F173" s="23"/>
      <c r="G173" s="23"/>
      <c r="H173" s="23"/>
    </row>
    <row r="174" spans="1:8" ht="10.5" customHeight="1">
      <c r="A174" s="1"/>
      <c r="B174" s="61"/>
      <c r="C174" s="23"/>
      <c r="D174" s="23"/>
      <c r="E174" s="23"/>
      <c r="F174" s="23"/>
      <c r="G174" s="23"/>
      <c r="H174" s="23"/>
    </row>
    <row r="175" spans="1:8" ht="10.5" customHeight="1">
      <c r="A175" s="1"/>
      <c r="B175" s="61"/>
      <c r="C175" s="23"/>
      <c r="D175" s="23"/>
      <c r="E175" s="23"/>
      <c r="F175" s="23"/>
      <c r="G175" s="23"/>
      <c r="H175" s="23"/>
    </row>
    <row r="176" spans="1:8" ht="10.5" customHeight="1">
      <c r="A176" s="1"/>
      <c r="B176" s="61"/>
      <c r="C176" s="23"/>
      <c r="D176" s="23"/>
      <c r="E176" s="23"/>
      <c r="F176" s="23"/>
      <c r="G176" s="23"/>
      <c r="H176" s="23"/>
    </row>
    <row r="177" spans="1:8" ht="10.5" customHeight="1">
      <c r="A177" s="1"/>
      <c r="B177" s="61"/>
      <c r="C177" s="23"/>
      <c r="D177" s="23"/>
      <c r="E177" s="23"/>
      <c r="F177" s="23"/>
      <c r="G177" s="23"/>
      <c r="H177" s="23"/>
    </row>
    <row r="178" spans="1:8" ht="10.5" customHeight="1">
      <c r="A178" s="1"/>
      <c r="B178" s="61"/>
      <c r="C178" s="23"/>
      <c r="D178" s="23"/>
      <c r="E178" s="23"/>
      <c r="F178" s="23"/>
      <c r="G178" s="23"/>
      <c r="H178" s="23"/>
    </row>
    <row r="179" spans="1:8" ht="10.5" customHeight="1">
      <c r="A179" s="1"/>
      <c r="B179" s="61"/>
      <c r="C179" s="23"/>
      <c r="D179" s="23"/>
      <c r="E179" s="23"/>
      <c r="F179" s="23"/>
      <c r="G179" s="23"/>
      <c r="H179" s="23"/>
    </row>
    <row r="180" spans="1:8" ht="10.5" customHeight="1">
      <c r="A180" s="1"/>
      <c r="B180" s="61"/>
      <c r="C180" s="23"/>
      <c r="D180" s="23"/>
      <c r="E180" s="23"/>
      <c r="F180" s="23"/>
      <c r="G180" s="23"/>
      <c r="H180" s="23"/>
    </row>
    <row r="181" spans="1:8" ht="10.5" customHeight="1">
      <c r="A181" s="1"/>
      <c r="B181" s="61"/>
      <c r="C181" s="23"/>
      <c r="D181" s="23"/>
      <c r="E181" s="23"/>
      <c r="F181" s="23"/>
      <c r="G181" s="23"/>
      <c r="H181" s="23"/>
    </row>
    <row r="182" spans="1:8" ht="10.5" customHeight="1">
      <c r="A182" s="1"/>
      <c r="B182" s="61"/>
      <c r="C182" s="23"/>
      <c r="D182" s="23"/>
      <c r="E182" s="23"/>
      <c r="F182" s="23"/>
      <c r="G182" s="23"/>
      <c r="H182" s="23"/>
    </row>
    <row r="183" spans="1:8" ht="10.5" customHeight="1">
      <c r="A183" s="1"/>
      <c r="B183" s="61"/>
      <c r="C183" s="23"/>
      <c r="D183" s="23"/>
      <c r="E183" s="23"/>
      <c r="F183" s="23"/>
      <c r="G183" s="23"/>
      <c r="H183" s="23"/>
    </row>
    <row r="184" spans="1:8" ht="10.5" customHeight="1">
      <c r="A184" s="1"/>
      <c r="B184" s="61"/>
      <c r="C184" s="23"/>
      <c r="D184" s="23"/>
      <c r="E184" s="23"/>
      <c r="F184" s="23"/>
      <c r="G184" s="23"/>
      <c r="H184" s="23"/>
    </row>
    <row r="185" spans="1:8" ht="10.5" customHeight="1">
      <c r="A185" s="1"/>
      <c r="B185" s="61"/>
      <c r="C185" s="23"/>
      <c r="D185" s="23"/>
      <c r="E185" s="23"/>
      <c r="F185" s="23"/>
      <c r="G185" s="23"/>
      <c r="H185" s="23"/>
    </row>
    <row r="186" spans="1:8" ht="10.5" customHeight="1">
      <c r="A186" s="1"/>
      <c r="B186" s="61"/>
      <c r="C186" s="23"/>
      <c r="D186" s="23"/>
      <c r="E186" s="23"/>
      <c r="F186" s="23"/>
      <c r="G186" s="23"/>
      <c r="H186" s="23"/>
    </row>
    <row r="187" spans="1:8" ht="10.5" customHeight="1">
      <c r="A187" s="1"/>
      <c r="B187" s="61"/>
      <c r="C187" s="23"/>
      <c r="D187" s="23"/>
      <c r="E187" s="23"/>
      <c r="F187" s="23"/>
      <c r="G187" s="23"/>
      <c r="H187" s="23"/>
    </row>
    <row r="188" spans="1:8" ht="10.5" customHeight="1">
      <c r="A188" s="1"/>
      <c r="B188" s="61"/>
      <c r="C188" s="23"/>
      <c r="D188" s="23"/>
      <c r="E188" s="23"/>
      <c r="F188" s="23"/>
      <c r="G188" s="23"/>
      <c r="H188" s="23"/>
    </row>
    <row r="189" spans="1:8" ht="10.5" customHeight="1">
      <c r="A189" s="1"/>
      <c r="B189" s="61"/>
      <c r="C189" s="23"/>
      <c r="D189" s="23"/>
      <c r="E189" s="23"/>
      <c r="F189" s="23"/>
      <c r="G189" s="23"/>
      <c r="H189" s="23"/>
    </row>
    <row r="190" spans="1:8" ht="10.5" customHeight="1">
      <c r="A190" s="1"/>
      <c r="B190" s="61"/>
      <c r="C190" s="23"/>
      <c r="D190" s="23"/>
      <c r="E190" s="23"/>
      <c r="F190" s="23"/>
      <c r="G190" s="23"/>
      <c r="H190" s="23"/>
    </row>
    <row r="191" spans="1:8" ht="10.5" customHeight="1">
      <c r="A191" s="1"/>
      <c r="B191" s="61"/>
      <c r="C191" s="23"/>
      <c r="D191" s="23"/>
      <c r="E191" s="23"/>
      <c r="F191" s="23"/>
      <c r="G191" s="23"/>
      <c r="H191" s="23"/>
    </row>
    <row r="192" spans="1:8" ht="10.5" customHeight="1">
      <c r="A192" s="1"/>
      <c r="B192" s="61"/>
      <c r="C192" s="23"/>
      <c r="D192" s="23"/>
      <c r="E192" s="23"/>
      <c r="F192" s="23"/>
      <c r="G192" s="23"/>
      <c r="H192" s="23"/>
    </row>
    <row r="193" spans="1:8" ht="10.5" customHeight="1">
      <c r="A193" s="1"/>
      <c r="B193" s="61"/>
      <c r="C193" s="23"/>
      <c r="D193" s="23"/>
      <c r="E193" s="23"/>
      <c r="F193" s="23"/>
      <c r="G193" s="23"/>
      <c r="H193" s="23"/>
    </row>
    <row r="194" spans="1:8" ht="10.5" customHeight="1">
      <c r="A194" s="1"/>
      <c r="B194" s="61"/>
      <c r="C194" s="23"/>
      <c r="D194" s="23"/>
      <c r="E194" s="23"/>
      <c r="F194" s="23"/>
      <c r="G194" s="23"/>
      <c r="H194" s="23"/>
    </row>
    <row r="195" spans="1:8" ht="10.5" customHeight="1">
      <c r="A195" s="1"/>
      <c r="B195" s="61"/>
      <c r="C195" s="23"/>
      <c r="D195" s="23"/>
      <c r="E195" s="23"/>
      <c r="F195" s="23"/>
      <c r="G195" s="23"/>
      <c r="H195" s="23"/>
    </row>
    <row r="196" spans="1:8" ht="10.5" customHeight="1">
      <c r="A196" s="1"/>
      <c r="B196" s="61"/>
      <c r="C196" s="23"/>
      <c r="D196" s="23"/>
      <c r="E196" s="23"/>
      <c r="F196" s="23"/>
      <c r="G196" s="23"/>
      <c r="H196" s="23"/>
    </row>
    <row r="197" spans="1:8" ht="10.5" customHeight="1">
      <c r="A197" s="1"/>
      <c r="B197" s="61"/>
      <c r="C197" s="23"/>
      <c r="D197" s="23"/>
      <c r="E197" s="23"/>
      <c r="F197" s="23"/>
      <c r="G197" s="23"/>
      <c r="H197" s="23"/>
    </row>
    <row r="198" spans="1:8" ht="10.5" customHeight="1">
      <c r="A198" s="1"/>
      <c r="B198" s="61"/>
      <c r="C198" s="23"/>
      <c r="D198" s="23"/>
      <c r="E198" s="23"/>
      <c r="F198" s="23"/>
      <c r="G198" s="23"/>
      <c r="H198" s="23"/>
    </row>
    <row r="199" spans="1:8" ht="10.5" customHeight="1">
      <c r="A199" s="1"/>
      <c r="B199" s="61"/>
      <c r="C199" s="23"/>
      <c r="D199" s="23"/>
      <c r="E199" s="23"/>
      <c r="F199" s="23"/>
      <c r="G199" s="23"/>
      <c r="H199" s="23"/>
    </row>
    <row r="200" spans="1:8" ht="10.5" customHeight="1">
      <c r="A200" s="1"/>
      <c r="B200" s="61"/>
      <c r="C200" s="23"/>
      <c r="D200" s="23"/>
      <c r="E200" s="23"/>
      <c r="F200" s="23"/>
      <c r="G200" s="23"/>
      <c r="H200" s="23"/>
    </row>
    <row r="201" spans="1:8" ht="10.5" customHeight="1">
      <c r="A201" s="1"/>
      <c r="B201" s="61"/>
      <c r="C201" s="23"/>
      <c r="D201" s="23"/>
      <c r="E201" s="23"/>
      <c r="F201" s="23"/>
      <c r="G201" s="23"/>
      <c r="H201" s="23"/>
    </row>
    <row r="202" spans="1:8" ht="10.5" customHeight="1">
      <c r="A202" s="1"/>
      <c r="B202" s="61"/>
      <c r="C202" s="23"/>
      <c r="D202" s="23"/>
      <c r="E202" s="23"/>
      <c r="F202" s="23"/>
      <c r="G202" s="23"/>
      <c r="H202" s="23"/>
    </row>
    <row r="203" spans="1:8" ht="10.5" customHeight="1">
      <c r="A203" s="1"/>
      <c r="B203" s="61"/>
      <c r="C203" s="23"/>
      <c r="D203" s="23"/>
      <c r="E203" s="23"/>
      <c r="F203" s="23"/>
      <c r="G203" s="23"/>
      <c r="H203" s="23"/>
    </row>
    <row r="204" spans="1:8" ht="10.5" customHeight="1">
      <c r="A204" s="1"/>
      <c r="B204" s="61"/>
      <c r="C204" s="23"/>
      <c r="D204" s="23"/>
      <c r="E204" s="23"/>
      <c r="F204" s="23"/>
      <c r="G204" s="23"/>
      <c r="H204" s="23"/>
    </row>
    <row r="205" spans="1:8" ht="10.5" customHeight="1">
      <c r="A205" s="1"/>
      <c r="B205" s="61"/>
      <c r="C205" s="23"/>
      <c r="D205" s="23"/>
      <c r="E205" s="23"/>
      <c r="F205" s="23"/>
      <c r="G205" s="23"/>
      <c r="H205" s="23"/>
    </row>
    <row r="206" spans="1:8" ht="10.5" customHeight="1">
      <c r="A206" s="1"/>
      <c r="B206" s="61"/>
      <c r="C206" s="23"/>
      <c r="D206" s="23"/>
      <c r="E206" s="23"/>
      <c r="F206" s="23"/>
      <c r="G206" s="23"/>
      <c r="H206" s="23"/>
    </row>
    <row r="207" spans="1:8" ht="10.5" customHeight="1">
      <c r="A207" s="1"/>
      <c r="B207" s="61"/>
      <c r="C207" s="23"/>
      <c r="D207" s="23"/>
      <c r="E207" s="23"/>
      <c r="F207" s="23"/>
      <c r="G207" s="23"/>
      <c r="H207" s="23"/>
    </row>
    <row r="208" spans="1:8" ht="10.5" customHeight="1">
      <c r="A208" s="1"/>
      <c r="B208" s="61"/>
      <c r="C208" s="23"/>
      <c r="D208" s="23"/>
      <c r="E208" s="23"/>
      <c r="F208" s="23"/>
      <c r="G208" s="23"/>
      <c r="H208" s="23"/>
    </row>
    <row r="209" spans="1:8" ht="10.5" customHeight="1">
      <c r="A209" s="1"/>
      <c r="B209" s="61"/>
      <c r="C209" s="23"/>
      <c r="D209" s="23"/>
      <c r="E209" s="23"/>
      <c r="F209" s="23"/>
      <c r="G209" s="23"/>
      <c r="H209" s="23"/>
    </row>
    <row r="210" spans="1:8" ht="10.5" customHeight="1">
      <c r="A210" s="1"/>
      <c r="B210" s="61"/>
      <c r="C210" s="23"/>
      <c r="D210" s="23"/>
      <c r="E210" s="23"/>
      <c r="F210" s="23"/>
      <c r="G210" s="23"/>
      <c r="H210" s="23"/>
    </row>
    <row r="211" spans="1:8" ht="10.5" customHeight="1">
      <c r="A211" s="1"/>
      <c r="B211" s="61"/>
      <c r="C211" s="23"/>
      <c r="D211" s="23"/>
      <c r="E211" s="23"/>
      <c r="F211" s="23"/>
      <c r="G211" s="23"/>
      <c r="H211" s="23"/>
    </row>
    <row r="212" spans="1:8" ht="10.5" customHeight="1">
      <c r="A212" s="1"/>
      <c r="B212" s="61"/>
      <c r="C212" s="23"/>
      <c r="D212" s="23"/>
      <c r="E212" s="23"/>
      <c r="F212" s="23"/>
      <c r="G212" s="23"/>
      <c r="H212" s="23"/>
    </row>
    <row r="213" spans="1:8" ht="10.5" customHeight="1">
      <c r="A213" s="1"/>
      <c r="B213" s="61"/>
      <c r="C213" s="23"/>
      <c r="D213" s="23"/>
      <c r="E213" s="23"/>
      <c r="F213" s="23"/>
      <c r="G213" s="23"/>
      <c r="H213" s="23"/>
    </row>
    <row r="214" spans="1:8" ht="10.5" customHeight="1">
      <c r="A214" s="1"/>
      <c r="B214" s="61"/>
      <c r="C214" s="23"/>
      <c r="D214" s="23"/>
      <c r="E214" s="23"/>
      <c r="F214" s="23"/>
      <c r="G214" s="23"/>
      <c r="H214" s="23"/>
    </row>
    <row r="215" spans="1:8" ht="10.5" customHeight="1">
      <c r="A215" s="1"/>
      <c r="B215" s="61"/>
      <c r="C215" s="23"/>
      <c r="D215" s="23"/>
      <c r="E215" s="23"/>
      <c r="F215" s="23"/>
      <c r="G215" s="23"/>
      <c r="H215" s="23"/>
    </row>
    <row r="216" spans="1:8" ht="10.5" customHeight="1">
      <c r="A216" s="1"/>
      <c r="B216" s="61"/>
      <c r="C216" s="23"/>
      <c r="D216" s="23"/>
      <c r="E216" s="23"/>
      <c r="F216" s="23"/>
      <c r="G216" s="23"/>
      <c r="H216" s="23"/>
    </row>
    <row r="217" spans="1:8" ht="10.5" customHeight="1">
      <c r="A217" s="1"/>
      <c r="B217" s="61"/>
      <c r="C217" s="23"/>
      <c r="D217" s="23"/>
      <c r="E217" s="23"/>
      <c r="F217" s="23"/>
      <c r="G217" s="23"/>
      <c r="H217" s="23"/>
    </row>
    <row r="218" spans="1:8" ht="10.5" customHeight="1">
      <c r="A218" s="1"/>
      <c r="B218" s="61"/>
      <c r="C218" s="23"/>
      <c r="D218" s="23"/>
      <c r="E218" s="23"/>
      <c r="F218" s="23"/>
      <c r="G218" s="23"/>
      <c r="H218" s="23"/>
    </row>
    <row r="219" spans="1:8" ht="15">
      <c r="A219" s="1"/>
      <c r="B219" s="61"/>
      <c r="C219" s="23"/>
      <c r="D219" s="23"/>
      <c r="E219" s="23"/>
      <c r="F219" s="23"/>
      <c r="G219" s="23"/>
      <c r="H219" s="23"/>
    </row>
    <row r="220" spans="1:8" ht="15">
      <c r="A220" s="1"/>
      <c r="B220" s="61"/>
      <c r="C220" s="23"/>
      <c r="D220" s="23"/>
      <c r="E220" s="23"/>
      <c r="F220" s="23"/>
      <c r="G220" s="23"/>
      <c r="H220" s="23"/>
    </row>
    <row r="221" spans="1:8" ht="15">
      <c r="A221" s="1"/>
      <c r="B221" s="61"/>
      <c r="C221" s="23"/>
      <c r="D221" s="23"/>
      <c r="E221" s="23"/>
      <c r="F221" s="23"/>
      <c r="G221" s="23"/>
      <c r="H221" s="23"/>
    </row>
    <row r="222" spans="1:8" ht="15">
      <c r="A222" s="1"/>
      <c r="B222" s="61"/>
      <c r="C222" s="23"/>
      <c r="D222" s="23"/>
      <c r="E222" s="23"/>
      <c r="F222" s="23"/>
      <c r="G222" s="23"/>
      <c r="H222" s="23"/>
    </row>
    <row r="223" spans="1:8" ht="15">
      <c r="A223" s="1"/>
      <c r="B223" s="61"/>
      <c r="C223" s="23"/>
      <c r="D223" s="23"/>
      <c r="E223" s="23"/>
      <c r="F223" s="23"/>
      <c r="G223" s="23"/>
      <c r="H223" s="23"/>
    </row>
    <row r="224" spans="1:8" ht="15">
      <c r="A224" s="1"/>
      <c r="B224" s="61"/>
      <c r="C224" s="23"/>
      <c r="D224" s="23"/>
      <c r="E224" s="23"/>
      <c r="F224" s="23"/>
      <c r="G224" s="23"/>
      <c r="H224" s="23"/>
    </row>
    <row r="225" spans="1:2" ht="15">
      <c r="A225" s="1"/>
      <c r="B225" s="61"/>
    </row>
    <row r="226" spans="1:2" ht="15">
      <c r="A226" s="1"/>
      <c r="B226" s="61"/>
    </row>
    <row r="227" spans="1:2" ht="15">
      <c r="A227" s="1"/>
      <c r="B227" s="61"/>
    </row>
    <row r="228" spans="1:2" ht="15">
      <c r="A228" s="1"/>
      <c r="B228" s="61"/>
    </row>
    <row r="229" spans="1:2" ht="15">
      <c r="A229" s="1"/>
      <c r="B229" s="61"/>
    </row>
    <row r="230" spans="1:2" ht="15">
      <c r="A230" s="1"/>
      <c r="B230" s="61"/>
    </row>
    <row r="231" spans="1:2" ht="15">
      <c r="A231" s="1"/>
      <c r="B231" s="61"/>
    </row>
    <row r="232" spans="1:2" ht="15">
      <c r="A232" s="1"/>
      <c r="B232" s="61"/>
    </row>
    <row r="233" spans="1:2" ht="15">
      <c r="A233" s="1"/>
      <c r="B233" s="61"/>
    </row>
    <row r="234" spans="1:2" ht="15">
      <c r="A234" s="1"/>
      <c r="B234" s="61"/>
    </row>
    <row r="235" spans="1:2" ht="15">
      <c r="A235" s="1"/>
      <c r="B235" s="61"/>
    </row>
    <row r="236" spans="1:2" ht="15">
      <c r="A236" s="1"/>
      <c r="B236" s="61"/>
    </row>
    <row r="237" spans="1:2" ht="15">
      <c r="A237" s="1"/>
      <c r="B237" s="61"/>
    </row>
    <row r="238" spans="1:2" ht="15">
      <c r="A238" s="1"/>
      <c r="B238" s="61"/>
    </row>
    <row r="239" spans="1:2" ht="15">
      <c r="A239" s="1"/>
      <c r="B239" s="61"/>
    </row>
    <row r="240" spans="1:2" ht="15">
      <c r="A240" s="1"/>
      <c r="B240" s="61"/>
    </row>
    <row r="241" spans="1:2" ht="15">
      <c r="A241" s="1"/>
      <c r="B241" s="61"/>
    </row>
    <row r="242" spans="1:2" ht="15">
      <c r="A242" s="1"/>
      <c r="B242" s="61"/>
    </row>
    <row r="243" spans="1:2" ht="15">
      <c r="A243" s="1"/>
      <c r="B243" s="61"/>
    </row>
    <row r="244" spans="1:2" ht="15">
      <c r="A244" s="1"/>
      <c r="B244" s="61"/>
    </row>
    <row r="245" spans="1:2" ht="15">
      <c r="A245" s="1"/>
      <c r="B245" s="61"/>
    </row>
    <row r="246" spans="1:2" ht="15">
      <c r="A246" s="1"/>
      <c r="B246" s="61"/>
    </row>
    <row r="247" spans="1:2" ht="15">
      <c r="A247" s="1"/>
      <c r="B247" s="61"/>
    </row>
    <row r="248" spans="1:2" ht="15">
      <c r="A248" s="1"/>
      <c r="B248" s="61"/>
    </row>
    <row r="249" spans="1:2" ht="15">
      <c r="A249" s="1"/>
      <c r="B249" s="61"/>
    </row>
    <row r="250" spans="1:2" ht="15">
      <c r="A250" s="1"/>
      <c r="B250" s="61"/>
    </row>
    <row r="251" spans="1:2" ht="15">
      <c r="A251" s="1"/>
      <c r="B251" s="61"/>
    </row>
    <row r="252" spans="1:2" ht="15">
      <c r="A252" s="1"/>
      <c r="B252" s="61"/>
    </row>
    <row r="253" spans="1:2" ht="15">
      <c r="A253" s="1"/>
      <c r="B253" s="61"/>
    </row>
    <row r="254" spans="1:2" ht="15">
      <c r="A254" s="1"/>
      <c r="B254" s="61"/>
    </row>
    <row r="255" spans="1:2" ht="15">
      <c r="A255" s="1"/>
      <c r="B255" s="61"/>
    </row>
    <row r="256" spans="1:2" ht="15">
      <c r="A256" s="1"/>
      <c r="B256" s="61"/>
    </row>
    <row r="257" spans="1:2" ht="15">
      <c r="A257" s="1"/>
      <c r="B257" s="61"/>
    </row>
    <row r="258" spans="1:2" ht="15">
      <c r="A258" s="1"/>
      <c r="B258" s="61"/>
    </row>
    <row r="259" spans="1:2" ht="15">
      <c r="A259" s="1"/>
      <c r="B259" s="61"/>
    </row>
    <row r="260" spans="1:2" ht="15">
      <c r="A260" s="1"/>
      <c r="B260" s="61"/>
    </row>
    <row r="261" spans="1:2" ht="15">
      <c r="A261" s="1"/>
      <c r="B261" s="61"/>
    </row>
    <row r="262" spans="1:2" ht="15">
      <c r="A262" s="1"/>
      <c r="B262" s="61"/>
    </row>
    <row r="263" spans="1:2" ht="15">
      <c r="A263" s="1"/>
      <c r="B263" s="61"/>
    </row>
    <row r="264" spans="1:2" ht="15">
      <c r="A264" s="1"/>
      <c r="B264" s="61"/>
    </row>
    <row r="265" spans="1:2" ht="15">
      <c r="A265" s="1"/>
      <c r="B265" s="61"/>
    </row>
    <row r="266" spans="1:2" ht="15">
      <c r="A266" s="1"/>
      <c r="B266" s="61"/>
    </row>
    <row r="267" spans="1:2" ht="15">
      <c r="A267" s="1"/>
      <c r="B267" s="61"/>
    </row>
    <row r="268" spans="1:2" ht="15">
      <c r="A268" s="1"/>
      <c r="B268" s="61"/>
    </row>
    <row r="269" spans="1:2" ht="15">
      <c r="A269" s="1"/>
      <c r="B269" s="61"/>
    </row>
    <row r="270" spans="1:2" ht="15">
      <c r="A270" s="1"/>
      <c r="B270" s="61"/>
    </row>
    <row r="271" spans="1:2" ht="15">
      <c r="A271" s="1"/>
      <c r="B271" s="61"/>
    </row>
    <row r="272" spans="1:2" ht="15">
      <c r="A272" s="1"/>
      <c r="B272" s="61"/>
    </row>
    <row r="273" spans="1:2" ht="15">
      <c r="A273" s="1"/>
      <c r="B273" s="61"/>
    </row>
    <row r="274" spans="1:2" ht="15">
      <c r="A274" s="1"/>
      <c r="B274" s="61"/>
    </row>
    <row r="275" spans="1:2" ht="15">
      <c r="A275" s="1"/>
      <c r="B275" s="61"/>
    </row>
    <row r="276" spans="1:2" ht="15">
      <c r="A276" s="1"/>
      <c r="B276" s="61"/>
    </row>
    <row r="277" spans="1:2" ht="15">
      <c r="A277" s="1"/>
      <c r="B277" s="61"/>
    </row>
    <row r="278" spans="1:2" ht="15">
      <c r="A278" s="1"/>
      <c r="B278" s="61"/>
    </row>
    <row r="279" spans="1:2" ht="15">
      <c r="A279" s="1"/>
      <c r="B279" s="61"/>
    </row>
    <row r="280" spans="1:2" ht="15">
      <c r="A280" s="1"/>
      <c r="B280" s="61"/>
    </row>
    <row r="281" spans="1:2" ht="15">
      <c r="A281" s="1"/>
      <c r="B281" s="61"/>
    </row>
    <row r="282" spans="1:2" ht="15">
      <c r="A282" s="1"/>
      <c r="B282" s="61"/>
    </row>
    <row r="283" spans="1:2" ht="15">
      <c r="A283" s="1"/>
      <c r="B283" s="61"/>
    </row>
    <row r="284" spans="1:2" ht="15">
      <c r="A284" s="1"/>
      <c r="B284" s="61"/>
    </row>
    <row r="285" spans="1:2" ht="15">
      <c r="A285" s="1"/>
      <c r="B285" s="61"/>
    </row>
    <row r="286" spans="1:2" ht="15">
      <c r="A286" s="1"/>
      <c r="B286" s="61"/>
    </row>
    <row r="287" spans="1:2" ht="15">
      <c r="A287" s="1"/>
      <c r="B287" s="61"/>
    </row>
    <row r="288" spans="1:2" ht="15">
      <c r="A288" s="1"/>
      <c r="B288" s="61"/>
    </row>
    <row r="289" spans="1:2" ht="15">
      <c r="A289" s="1"/>
      <c r="B289" s="61"/>
    </row>
    <row r="290" spans="1:2" ht="15">
      <c r="A290" s="1"/>
      <c r="B290" s="61"/>
    </row>
    <row r="291" spans="1:2" ht="15">
      <c r="A291" s="1"/>
      <c r="B291" s="61"/>
    </row>
    <row r="292" spans="1:2" ht="15">
      <c r="A292" s="1"/>
      <c r="B292" s="61"/>
    </row>
    <row r="293" spans="1:2" ht="15">
      <c r="A293" s="1"/>
      <c r="B293" s="61"/>
    </row>
    <row r="294" spans="1:2" ht="15">
      <c r="A294" s="1"/>
      <c r="B294" s="61"/>
    </row>
    <row r="295" spans="1:2" ht="15">
      <c r="A295" s="1"/>
      <c r="B295" s="61"/>
    </row>
    <row r="296" spans="1:2" ht="15">
      <c r="A296" s="1"/>
      <c r="B296" s="61"/>
    </row>
    <row r="297" spans="1:2" ht="15">
      <c r="A297" s="1"/>
      <c r="B297" s="61"/>
    </row>
    <row r="298" spans="1:2" ht="15">
      <c r="A298" s="1"/>
      <c r="B298" s="61"/>
    </row>
    <row r="299" spans="1:2" ht="15">
      <c r="A299" s="1"/>
      <c r="B299" s="61"/>
    </row>
    <row r="300" spans="1:2" ht="15">
      <c r="A300" s="1"/>
      <c r="B300" s="61"/>
    </row>
    <row r="301" spans="1:2" ht="15">
      <c r="A301" s="1"/>
      <c r="B301" s="61"/>
    </row>
    <row r="302" spans="1:2" ht="15">
      <c r="A302" s="1"/>
      <c r="B302" s="61"/>
    </row>
    <row r="303" spans="1:2" ht="15">
      <c r="A303" s="1"/>
      <c r="B303" s="61"/>
    </row>
    <row r="304" spans="1:2" ht="15">
      <c r="A304" s="1"/>
      <c r="B304" s="61"/>
    </row>
    <row r="305" spans="1:2" ht="15">
      <c r="A305" s="1"/>
      <c r="B305" s="61"/>
    </row>
    <row r="306" spans="1:2" ht="15">
      <c r="A306" s="1"/>
      <c r="B306" s="61"/>
    </row>
    <row r="307" spans="1:2" ht="15">
      <c r="A307" s="1"/>
      <c r="B307" s="61"/>
    </row>
    <row r="308" spans="1:2" ht="15">
      <c r="A308" s="1"/>
      <c r="B308" s="61"/>
    </row>
    <row r="309" spans="1:2" ht="15">
      <c r="A309" s="1"/>
      <c r="B309" s="61"/>
    </row>
    <row r="310" spans="1:2" ht="15">
      <c r="A310" s="1"/>
      <c r="B310" s="61"/>
    </row>
    <row r="311" spans="1:2" ht="15">
      <c r="A311" s="1"/>
      <c r="B311" s="61"/>
    </row>
    <row r="312" spans="1:2" ht="15">
      <c r="A312" s="1"/>
      <c r="B312" s="61"/>
    </row>
    <row r="313" spans="1:2" ht="15">
      <c r="A313" s="1"/>
      <c r="B313" s="61"/>
    </row>
    <row r="314" spans="1:2" ht="15">
      <c r="A314" s="1"/>
      <c r="B314" s="61"/>
    </row>
    <row r="315" spans="1:2" ht="15">
      <c r="A315" s="1"/>
      <c r="B315" s="61"/>
    </row>
    <row r="316" spans="1:2" ht="15">
      <c r="A316" s="1"/>
      <c r="B316" s="61"/>
    </row>
    <row r="317" spans="1:2" ht="15">
      <c r="A317" s="1"/>
      <c r="B317" s="61"/>
    </row>
    <row r="318" spans="1:2" ht="15">
      <c r="A318" s="1"/>
      <c r="B318" s="61"/>
    </row>
    <row r="319" spans="1:2" ht="15">
      <c r="A319" s="1"/>
      <c r="B319" s="61"/>
    </row>
    <row r="320" spans="1:2" ht="15">
      <c r="A320" s="1"/>
      <c r="B320" s="61"/>
    </row>
    <row r="321" spans="1:2" ht="15">
      <c r="A321" s="1"/>
      <c r="B321" s="61"/>
    </row>
    <row r="322" spans="1:2" ht="15">
      <c r="A322" s="1"/>
      <c r="B322" s="61"/>
    </row>
    <row r="323" spans="1:2" ht="15">
      <c r="A323" s="1"/>
      <c r="B323" s="61"/>
    </row>
    <row r="324" spans="1:2" ht="15">
      <c r="A324" s="1"/>
      <c r="B324" s="61"/>
    </row>
    <row r="325" spans="1:2" ht="15">
      <c r="A325" s="1"/>
      <c r="B325" s="61"/>
    </row>
    <row r="326" spans="1:2" ht="15">
      <c r="A326" s="1"/>
      <c r="B326" s="61"/>
    </row>
    <row r="327" spans="1:2" ht="15">
      <c r="A327" s="1"/>
      <c r="B327" s="61"/>
    </row>
    <row r="328" spans="1:2" ht="15">
      <c r="A328" s="1"/>
      <c r="B328" s="61"/>
    </row>
    <row r="329" spans="1:2" ht="15">
      <c r="A329" s="1"/>
      <c r="B329" s="61"/>
    </row>
    <row r="330" spans="1:2" ht="15">
      <c r="A330" s="1"/>
      <c r="B330" s="61"/>
    </row>
    <row r="331" spans="1:2" ht="15">
      <c r="A331" s="1"/>
      <c r="B331" s="61"/>
    </row>
    <row r="332" spans="1:2" ht="15">
      <c r="A332" s="1"/>
      <c r="B332" s="61"/>
    </row>
    <row r="333" spans="1:2" ht="15">
      <c r="A333" s="1"/>
      <c r="B333" s="61"/>
    </row>
    <row r="334" spans="1:2" ht="15">
      <c r="A334" s="1"/>
      <c r="B334" s="61"/>
    </row>
    <row r="335" spans="1:2" ht="15">
      <c r="A335" s="1"/>
      <c r="B335" s="61"/>
    </row>
    <row r="336" spans="1:2" ht="15">
      <c r="A336" s="1"/>
      <c r="B336" s="61"/>
    </row>
    <row r="337" spans="1:2" ht="15">
      <c r="A337" s="1"/>
      <c r="B337" s="61"/>
    </row>
    <row r="338" spans="1:2" ht="15">
      <c r="A338" s="1"/>
      <c r="B338" s="61"/>
    </row>
    <row r="339" spans="1:2" ht="15">
      <c r="A339" s="1"/>
      <c r="B339" s="61"/>
    </row>
    <row r="340" spans="1:2" ht="15">
      <c r="A340" s="1"/>
      <c r="B340" s="61"/>
    </row>
    <row r="341" spans="1:2" ht="15">
      <c r="A341" s="1"/>
      <c r="B341" s="61"/>
    </row>
    <row r="342" spans="1:2" ht="15">
      <c r="A342" s="1"/>
      <c r="B342" s="61"/>
    </row>
    <row r="343" spans="1:2" ht="15">
      <c r="A343" s="1"/>
      <c r="B343" s="61"/>
    </row>
    <row r="344" spans="1:2" ht="15">
      <c r="A344" s="1"/>
      <c r="B344" s="61"/>
    </row>
    <row r="345" spans="1:2" ht="15">
      <c r="A345" s="1"/>
      <c r="B345" s="61"/>
    </row>
    <row r="346" spans="1:2" ht="15">
      <c r="A346" s="1"/>
      <c r="B346" s="61"/>
    </row>
    <row r="347" spans="1:2" ht="15">
      <c r="A347" s="1"/>
      <c r="B347" s="61"/>
    </row>
    <row r="348" spans="1:2" ht="15">
      <c r="A348" s="1"/>
      <c r="B348" s="61"/>
    </row>
    <row r="349" spans="1:2" ht="15">
      <c r="A349" s="1"/>
      <c r="B349" s="61"/>
    </row>
    <row r="350" spans="1:2" ht="15">
      <c r="A350" s="1"/>
      <c r="B350" s="61"/>
    </row>
    <row r="351" spans="1:2" ht="15">
      <c r="A351" s="1"/>
      <c r="B351" s="61"/>
    </row>
    <row r="352" spans="1:2" ht="15">
      <c r="A352" s="1"/>
      <c r="B352" s="61"/>
    </row>
    <row r="353" spans="1:2" ht="15">
      <c r="A353" s="1"/>
      <c r="B353" s="61"/>
    </row>
    <row r="354" spans="1:2" ht="15">
      <c r="A354" s="1"/>
      <c r="B354" s="61"/>
    </row>
    <row r="355" spans="1:2" ht="15">
      <c r="A355" s="1"/>
      <c r="B355" s="61"/>
    </row>
    <row r="356" spans="1:2" ht="15">
      <c r="A356" s="1"/>
      <c r="B356" s="61"/>
    </row>
    <row r="357" spans="1:2" ht="15">
      <c r="A357" s="1"/>
      <c r="B357" s="61"/>
    </row>
    <row r="358" spans="1:2" ht="15">
      <c r="A358" s="1"/>
      <c r="B358" s="61"/>
    </row>
    <row r="359" spans="1:2" ht="15">
      <c r="A359" s="1"/>
      <c r="B359" s="61"/>
    </row>
    <row r="360" spans="1:2" ht="15">
      <c r="A360" s="1"/>
      <c r="B360" s="61"/>
    </row>
    <row r="361" spans="1:2" ht="15">
      <c r="A361" s="1"/>
      <c r="B361" s="61"/>
    </row>
    <row r="362" spans="1:2" ht="15">
      <c r="A362" s="1"/>
      <c r="B362" s="61"/>
    </row>
    <row r="363" spans="1:2" ht="15">
      <c r="A363" s="1"/>
      <c r="B363" s="61"/>
    </row>
    <row r="364" spans="1:2" ht="15">
      <c r="A364" s="1"/>
      <c r="B364" s="61"/>
    </row>
    <row r="365" spans="1:2" ht="15">
      <c r="A365" s="1"/>
      <c r="B365" s="61"/>
    </row>
    <row r="366" spans="1:2" ht="15">
      <c r="A366" s="1"/>
      <c r="B366" s="61"/>
    </row>
    <row r="367" spans="1:2" ht="15">
      <c r="A367" s="1"/>
      <c r="B367" s="61"/>
    </row>
    <row r="368" spans="1:2" ht="15">
      <c r="A368" s="1"/>
      <c r="B368" s="61"/>
    </row>
    <row r="369" spans="1:2" ht="15">
      <c r="A369" s="1"/>
      <c r="B369" s="61"/>
    </row>
    <row r="370" spans="1:2" ht="15">
      <c r="A370" s="1"/>
      <c r="B370" s="61"/>
    </row>
    <row r="371" spans="1:2" ht="15">
      <c r="A371" s="1"/>
      <c r="B371" s="61"/>
    </row>
    <row r="372" spans="1:2" ht="15">
      <c r="A372" s="1"/>
      <c r="B372" s="61"/>
    </row>
    <row r="373" spans="1:2" ht="15">
      <c r="A373" s="1"/>
      <c r="B373" s="61"/>
    </row>
    <row r="374" spans="1:2" ht="15">
      <c r="A374" s="1"/>
      <c r="B374" s="61"/>
    </row>
    <row r="375" spans="1:2" ht="15">
      <c r="A375" s="1"/>
      <c r="B375" s="61"/>
    </row>
    <row r="376" spans="1:2" ht="15">
      <c r="A376" s="1"/>
      <c r="B376" s="61"/>
    </row>
    <row r="377" spans="1:2" ht="15">
      <c r="A377" s="1"/>
      <c r="B377" s="61"/>
    </row>
    <row r="378" spans="1:2" ht="15">
      <c r="A378" s="1"/>
      <c r="B378" s="61"/>
    </row>
    <row r="379" spans="1:2" ht="15">
      <c r="A379" s="1"/>
      <c r="B379" s="61"/>
    </row>
    <row r="380" spans="1:2" ht="15">
      <c r="A380" s="1"/>
      <c r="B380" s="61"/>
    </row>
    <row r="381" spans="1:2" ht="15">
      <c r="A381" s="1"/>
      <c r="B381" s="61"/>
    </row>
    <row r="382" spans="1:2" ht="15">
      <c r="A382" s="1"/>
      <c r="B382" s="61"/>
    </row>
    <row r="383" spans="1:2" ht="15">
      <c r="A383" s="1"/>
      <c r="B383" s="61"/>
    </row>
    <row r="384" spans="1:2" ht="15">
      <c r="A384" s="1"/>
      <c r="B384" s="61"/>
    </row>
    <row r="385" spans="1:2" ht="15">
      <c r="A385" s="1"/>
      <c r="B385" s="61"/>
    </row>
    <row r="386" spans="1:2" ht="15">
      <c r="A386" s="1"/>
      <c r="B386" s="61"/>
    </row>
    <row r="387" spans="1:2" ht="15">
      <c r="A387" s="1"/>
      <c r="B387" s="61"/>
    </row>
    <row r="388" spans="1:2" ht="15">
      <c r="A388" s="1"/>
      <c r="B388" s="61"/>
    </row>
    <row r="389" spans="1:2" ht="15">
      <c r="A389" s="1"/>
      <c r="B389" s="61"/>
    </row>
    <row r="390" spans="1:2" ht="15">
      <c r="A390" s="1"/>
      <c r="B390" s="61"/>
    </row>
    <row r="391" spans="1:2" ht="15">
      <c r="A391" s="1"/>
      <c r="B391" s="61"/>
    </row>
    <row r="392" spans="1:2" ht="15">
      <c r="A392" s="1"/>
      <c r="B392" s="61"/>
    </row>
    <row r="393" spans="1:2" ht="15">
      <c r="A393" s="1"/>
      <c r="B393" s="61"/>
    </row>
    <row r="394" spans="1:2" ht="15">
      <c r="A394" s="1"/>
      <c r="B394" s="61"/>
    </row>
    <row r="395" spans="1:2" ht="15">
      <c r="A395" s="1"/>
      <c r="B395" s="61"/>
    </row>
    <row r="396" spans="1:2" ht="15">
      <c r="A396" s="1"/>
      <c r="B396" s="61"/>
    </row>
    <row r="397" spans="1:2" ht="15">
      <c r="A397" s="1"/>
      <c r="B397" s="61"/>
    </row>
    <row r="398" spans="1:2" ht="15">
      <c r="A398" s="1"/>
      <c r="B398" s="61"/>
    </row>
    <row r="399" spans="1:2" ht="15">
      <c r="A399" s="1"/>
      <c r="B399" s="61"/>
    </row>
    <row r="400" spans="1:2" ht="15">
      <c r="A400" s="1"/>
      <c r="B400" s="61"/>
    </row>
    <row r="401" spans="1:2" ht="15">
      <c r="A401" s="1"/>
      <c r="B401" s="61"/>
    </row>
    <row r="402" spans="1:2" ht="15">
      <c r="A402" s="1"/>
      <c r="B402" s="61"/>
    </row>
    <row r="403" spans="1:2" ht="15">
      <c r="A403" s="1"/>
      <c r="B403" s="61"/>
    </row>
    <row r="404" spans="1:2" ht="15">
      <c r="A404" s="1"/>
      <c r="B404" s="61"/>
    </row>
    <row r="405" spans="1:2" ht="15">
      <c r="A405" s="1"/>
      <c r="B405" s="61"/>
    </row>
    <row r="406" spans="1:2" ht="15">
      <c r="A406" s="1"/>
      <c r="B406" s="61"/>
    </row>
    <row r="407" spans="1:2" ht="15">
      <c r="A407" s="1"/>
      <c r="B407" s="61"/>
    </row>
    <row r="408" spans="1:2" ht="15">
      <c r="A408" s="1"/>
      <c r="B408" s="61"/>
    </row>
    <row r="409" spans="1:2" ht="15">
      <c r="A409" s="1"/>
      <c r="B409" s="61"/>
    </row>
    <row r="410" spans="1:2" ht="15">
      <c r="A410" s="1"/>
      <c r="B410" s="61"/>
    </row>
    <row r="411" spans="1:2" ht="15">
      <c r="A411" s="1"/>
      <c r="B411" s="61"/>
    </row>
    <row r="412" spans="1:2" ht="15">
      <c r="A412" s="1"/>
      <c r="B412" s="61"/>
    </row>
    <row r="413" spans="1:2" ht="15">
      <c r="A413" s="1"/>
      <c r="B413" s="61"/>
    </row>
    <row r="414" spans="1:2" ht="15">
      <c r="A414" s="1"/>
      <c r="B414" s="61"/>
    </row>
    <row r="415" spans="1:2" ht="15">
      <c r="A415" s="1"/>
      <c r="B415" s="61"/>
    </row>
    <row r="416" spans="1:2" ht="15">
      <c r="A416" s="1"/>
      <c r="B416" s="61"/>
    </row>
    <row r="417" spans="1:2" ht="15">
      <c r="A417" s="1"/>
      <c r="B417" s="61"/>
    </row>
    <row r="418" spans="1:2" ht="15">
      <c r="A418" s="1"/>
      <c r="B418" s="61"/>
    </row>
    <row r="419" spans="1:2" ht="15">
      <c r="A419" s="1"/>
      <c r="B419" s="61"/>
    </row>
    <row r="420" spans="1:2" ht="15">
      <c r="A420" s="1"/>
      <c r="B420" s="61"/>
    </row>
    <row r="421" spans="1:2" ht="15">
      <c r="A421" s="1"/>
      <c r="B421" s="61"/>
    </row>
    <row r="422" spans="1:2" ht="15">
      <c r="A422" s="1"/>
      <c r="B422" s="61"/>
    </row>
    <row r="423" spans="1:2" ht="15">
      <c r="A423" s="1"/>
      <c r="B423" s="61"/>
    </row>
    <row r="424" spans="1:2" ht="15">
      <c r="A424" s="1"/>
      <c r="B424" s="61"/>
    </row>
    <row r="425" spans="1:2" ht="15">
      <c r="A425" s="1"/>
      <c r="B425" s="61"/>
    </row>
    <row r="426" spans="1:2" ht="15">
      <c r="A426" s="1"/>
      <c r="B426" s="61"/>
    </row>
    <row r="427" spans="1:2" ht="15">
      <c r="A427" s="1"/>
      <c r="B427" s="61"/>
    </row>
    <row r="428" spans="1:2" ht="15">
      <c r="A428" s="1"/>
      <c r="B428" s="61"/>
    </row>
    <row r="429" spans="1:2" ht="15">
      <c r="A429" s="1"/>
      <c r="B429" s="61"/>
    </row>
    <row r="430" spans="1:2" ht="15">
      <c r="A430" s="1"/>
      <c r="B430" s="61"/>
    </row>
    <row r="431" spans="1:2" ht="15">
      <c r="A431" s="1"/>
      <c r="B431" s="61"/>
    </row>
    <row r="432" spans="1:2" ht="15">
      <c r="A432" s="1"/>
      <c r="B432" s="61"/>
    </row>
    <row r="433" spans="1:2" ht="15">
      <c r="A433" s="1"/>
      <c r="B433" s="61"/>
    </row>
    <row r="434" spans="1:2" ht="15">
      <c r="A434" s="1"/>
      <c r="B434" s="61"/>
    </row>
    <row r="435" spans="1:2" ht="15">
      <c r="A435" s="1"/>
      <c r="B435" s="61"/>
    </row>
    <row r="436" spans="1:2" ht="15">
      <c r="A436" s="1"/>
      <c r="B436" s="61"/>
    </row>
    <row r="437" spans="1:2" ht="15">
      <c r="A437" s="1"/>
      <c r="B437" s="61"/>
    </row>
    <row r="438" spans="1:2" ht="15">
      <c r="A438" s="1"/>
      <c r="B438" s="61"/>
    </row>
    <row r="439" spans="1:2" ht="15">
      <c r="A439" s="1"/>
      <c r="B439" s="61"/>
    </row>
    <row r="440" spans="1:2" ht="15">
      <c r="A440" s="1"/>
      <c r="B440" s="61"/>
    </row>
    <row r="441" spans="1:2" ht="15">
      <c r="A441" s="1"/>
      <c r="B441" s="61"/>
    </row>
    <row r="442" spans="1:2" ht="15">
      <c r="A442" s="1"/>
      <c r="B442" s="61"/>
    </row>
    <row r="443" spans="1:2" ht="15">
      <c r="A443" s="1"/>
      <c r="B443" s="61"/>
    </row>
    <row r="444" spans="1:2" ht="15">
      <c r="A444" s="1"/>
      <c r="B444" s="61"/>
    </row>
    <row r="445" spans="1:2" ht="15">
      <c r="A445" s="1"/>
      <c r="B445" s="61"/>
    </row>
    <row r="446" spans="1:2" ht="15">
      <c r="A446" s="1"/>
      <c r="B446" s="61"/>
    </row>
    <row r="447" spans="1:2" ht="15">
      <c r="A447" s="1"/>
      <c r="B447" s="61"/>
    </row>
    <row r="448" spans="1:2" ht="15">
      <c r="A448" s="1"/>
      <c r="B448" s="61"/>
    </row>
    <row r="449" spans="1:2" ht="15">
      <c r="A449" s="1"/>
      <c r="B449" s="61"/>
    </row>
    <row r="450" spans="1:2" ht="15">
      <c r="A450" s="1"/>
      <c r="B450" s="61"/>
    </row>
    <row r="451" spans="1:2" ht="15">
      <c r="A451" s="1"/>
      <c r="B451" s="61"/>
    </row>
    <row r="452" spans="1:2" ht="15">
      <c r="A452" s="1"/>
      <c r="B452" s="61"/>
    </row>
    <row r="453" spans="1:2" ht="15">
      <c r="A453" s="1"/>
      <c r="B453" s="61"/>
    </row>
    <row r="454" spans="1:2" ht="15">
      <c r="A454" s="1"/>
      <c r="B454" s="61"/>
    </row>
    <row r="455" spans="1:2" ht="15">
      <c r="A455" s="1"/>
      <c r="B455" s="61"/>
    </row>
    <row r="456" spans="1:2" ht="15">
      <c r="A456" s="1"/>
      <c r="B456" s="61"/>
    </row>
    <row r="457" spans="1:2" ht="15">
      <c r="A457" s="1"/>
      <c r="B457" s="61"/>
    </row>
    <row r="458" spans="1:2" ht="15">
      <c r="A458" s="1"/>
      <c r="B458" s="61"/>
    </row>
    <row r="459" spans="1:2" ht="15">
      <c r="A459" s="1"/>
      <c r="B459" s="61"/>
    </row>
    <row r="460" spans="1:2" ht="15">
      <c r="A460" s="1"/>
      <c r="B460" s="61"/>
    </row>
    <row r="461" spans="1:2" ht="15">
      <c r="A461" s="1"/>
      <c r="B461" s="61"/>
    </row>
    <row r="462" spans="1:2" ht="15">
      <c r="A462" s="1"/>
      <c r="B462" s="61"/>
    </row>
    <row r="463" spans="1:2" ht="15">
      <c r="A463" s="1"/>
      <c r="B463" s="61"/>
    </row>
    <row r="464" spans="1:2" ht="15">
      <c r="A464" s="1"/>
      <c r="B464" s="61"/>
    </row>
    <row r="465" spans="1:2" ht="15">
      <c r="A465" s="1"/>
      <c r="B465" s="61"/>
    </row>
    <row r="466" spans="1:2" ht="15">
      <c r="A466" s="1"/>
      <c r="B466" s="61"/>
    </row>
    <row r="467" spans="1:2" ht="15">
      <c r="A467" s="1"/>
      <c r="B467" s="61"/>
    </row>
    <row r="468" spans="1:2" ht="15">
      <c r="A468" s="1"/>
      <c r="B468" s="61"/>
    </row>
    <row r="469" spans="1:2" ht="15">
      <c r="A469" s="1"/>
      <c r="B469" s="61"/>
    </row>
    <row r="470" spans="1:2" ht="15">
      <c r="A470" s="1"/>
      <c r="B470" s="61"/>
    </row>
    <row r="471" spans="1:2" ht="15">
      <c r="A471" s="1"/>
      <c r="B471" s="61"/>
    </row>
    <row r="472" spans="1:2" ht="15">
      <c r="A472" s="1"/>
      <c r="B472" s="61"/>
    </row>
    <row r="473" spans="1:2" ht="15">
      <c r="A473" s="1"/>
      <c r="B473" s="61"/>
    </row>
    <row r="474" spans="1:2" ht="15">
      <c r="A474" s="1"/>
      <c r="B474" s="61"/>
    </row>
    <row r="475" spans="1:2" ht="15">
      <c r="A475" s="1"/>
      <c r="B475" s="61"/>
    </row>
    <row r="476" spans="1:2" ht="15">
      <c r="A476" s="1"/>
      <c r="B476" s="61"/>
    </row>
    <row r="477" spans="1:2" ht="15">
      <c r="A477" s="1"/>
      <c r="B477" s="61"/>
    </row>
    <row r="478" spans="1:2" ht="15">
      <c r="A478" s="1"/>
      <c r="B478" s="61"/>
    </row>
    <row r="479" spans="1:2" ht="15">
      <c r="A479" s="1"/>
      <c r="B479" s="61"/>
    </row>
    <row r="480" spans="1:2" ht="15">
      <c r="A480" s="1"/>
      <c r="B480" s="61"/>
    </row>
    <row r="481" spans="1:2" ht="15">
      <c r="A481" s="1"/>
      <c r="B481" s="61"/>
    </row>
    <row r="482" spans="1:2" ht="15">
      <c r="A482" s="1"/>
      <c r="B482" s="61"/>
    </row>
    <row r="483" spans="1:2" ht="15">
      <c r="A483" s="1"/>
      <c r="B483" s="61"/>
    </row>
    <row r="484" spans="1:2" ht="15">
      <c r="A484" s="1"/>
      <c r="B484" s="61"/>
    </row>
    <row r="485" spans="1:2" ht="15">
      <c r="A485" s="1"/>
      <c r="B485" s="61"/>
    </row>
    <row r="486" spans="1:2" ht="15">
      <c r="A486" s="1"/>
      <c r="B486" s="61"/>
    </row>
    <row r="487" spans="1:2" ht="15">
      <c r="A487" s="1"/>
      <c r="B487" s="61"/>
    </row>
    <row r="488" spans="1:2" ht="15">
      <c r="A488" s="1"/>
      <c r="B488" s="61"/>
    </row>
    <row r="489" spans="1:2" ht="15">
      <c r="A489" s="1"/>
      <c r="B489" s="61"/>
    </row>
    <row r="490" spans="1:2" ht="15">
      <c r="A490" s="1"/>
      <c r="B490" s="61"/>
    </row>
    <row r="491" spans="1:2" ht="15">
      <c r="A491" s="1"/>
      <c r="B491" s="61"/>
    </row>
    <row r="492" spans="1:2" ht="15">
      <c r="A492" s="1"/>
      <c r="B492" s="61"/>
    </row>
    <row r="493" spans="1:2" ht="15">
      <c r="A493" s="1"/>
      <c r="B493" s="61"/>
    </row>
    <row r="494" spans="1:2" ht="15">
      <c r="A494" s="1"/>
      <c r="B494" s="61"/>
    </row>
    <row r="495" spans="1:2" ht="15">
      <c r="A495" s="1"/>
      <c r="B495" s="61"/>
    </row>
    <row r="496" spans="1:2" ht="15">
      <c r="A496" s="1"/>
      <c r="B496" s="61"/>
    </row>
    <row r="497" spans="1:2" ht="15">
      <c r="A497" s="1"/>
      <c r="B497" s="61"/>
    </row>
    <row r="498" spans="1:2" ht="15">
      <c r="A498" s="1"/>
      <c r="B498" s="61"/>
    </row>
    <row r="499" spans="1:2" ht="15">
      <c r="A499" s="1"/>
      <c r="B499" s="61"/>
    </row>
    <row r="500" spans="1:2" ht="15">
      <c r="A500" s="1"/>
      <c r="B500" s="61"/>
    </row>
    <row r="501" spans="1:2" ht="15">
      <c r="A501" s="1"/>
      <c r="B501" s="61"/>
    </row>
    <row r="502" spans="1:2" ht="15">
      <c r="A502" s="1"/>
      <c r="B502" s="61"/>
    </row>
    <row r="503" spans="1:2" ht="15">
      <c r="A503" s="1"/>
      <c r="B503" s="61"/>
    </row>
    <row r="504" spans="1:2" ht="15">
      <c r="A504" s="1"/>
      <c r="B504" s="61"/>
    </row>
    <row r="505" spans="1:2" ht="15">
      <c r="A505" s="1"/>
      <c r="B505" s="61"/>
    </row>
    <row r="506" spans="1:2" ht="15">
      <c r="A506" s="1"/>
      <c r="B506" s="61"/>
    </row>
    <row r="507" spans="1:2" ht="15">
      <c r="A507" s="1"/>
      <c r="B507" s="61"/>
    </row>
    <row r="508" spans="1:2" ht="15">
      <c r="A508" s="1"/>
      <c r="B508" s="61"/>
    </row>
    <row r="509" spans="1:2" ht="15">
      <c r="A509" s="1"/>
      <c r="B509" s="61"/>
    </row>
    <row r="510" spans="1:2" ht="15">
      <c r="A510" s="1"/>
      <c r="B510" s="61"/>
    </row>
    <row r="511" spans="1:2" ht="15">
      <c r="A511" s="1"/>
      <c r="B511" s="61"/>
    </row>
    <row r="512" spans="1:2" ht="15">
      <c r="A512" s="1"/>
      <c r="B512" s="61"/>
    </row>
    <row r="513" spans="1:2" ht="15">
      <c r="A513" s="1"/>
      <c r="B513" s="61"/>
    </row>
    <row r="514" spans="1:2" ht="15">
      <c r="A514" s="1"/>
      <c r="B514" s="61"/>
    </row>
    <row r="515" spans="1:2" ht="15">
      <c r="A515" s="1"/>
      <c r="B515" s="61"/>
    </row>
    <row r="516" spans="1:2" ht="15">
      <c r="A516" s="1"/>
      <c r="B516" s="61"/>
    </row>
    <row r="517" spans="1:2" ht="15">
      <c r="A517" s="1"/>
      <c r="B517" s="61"/>
    </row>
    <row r="518" spans="1:2" ht="15">
      <c r="A518" s="1"/>
      <c r="B518" s="61"/>
    </row>
    <row r="519" spans="1:2" ht="15">
      <c r="A519" s="1"/>
      <c r="B519" s="61"/>
    </row>
    <row r="520" spans="1:2" ht="15">
      <c r="A520" s="1"/>
      <c r="B520" s="61"/>
    </row>
    <row r="521" spans="1:2" ht="15">
      <c r="A521" s="1"/>
      <c r="B521" s="61"/>
    </row>
    <row r="522" spans="1:2" ht="15">
      <c r="A522" s="1"/>
      <c r="B522" s="61"/>
    </row>
    <row r="523" spans="1:2" ht="15">
      <c r="A523" s="1"/>
      <c r="B523" s="61"/>
    </row>
    <row r="524" spans="1:2" ht="15">
      <c r="A524" s="1"/>
      <c r="B524" s="61"/>
    </row>
    <row r="525" spans="1:2" ht="15">
      <c r="A525" s="1"/>
      <c r="B525" s="61"/>
    </row>
    <row r="526" spans="1:2" ht="15">
      <c r="A526" s="1"/>
      <c r="B526" s="61"/>
    </row>
    <row r="527" spans="1:2" ht="15">
      <c r="A527" s="1"/>
      <c r="B527" s="61"/>
    </row>
    <row r="528" spans="1:2" ht="15">
      <c r="A528" s="1"/>
      <c r="B528" s="61"/>
    </row>
    <row r="529" spans="1:2" ht="15">
      <c r="A529" s="1"/>
      <c r="B529" s="61"/>
    </row>
    <row r="530" spans="1:2" ht="15">
      <c r="A530" s="1"/>
      <c r="B530" s="61"/>
    </row>
    <row r="531" spans="1:2" ht="15">
      <c r="A531" s="1"/>
      <c r="B531" s="61"/>
    </row>
    <row r="532" spans="1:2" ht="15">
      <c r="A532" s="1"/>
      <c r="B532" s="61"/>
    </row>
    <row r="533" spans="1:2" ht="15">
      <c r="A533" s="1"/>
      <c r="B533" s="61"/>
    </row>
    <row r="534" spans="1:2" ht="15">
      <c r="A534" s="1"/>
      <c r="B534" s="61"/>
    </row>
    <row r="535" spans="1:2" ht="15">
      <c r="A535" s="1"/>
      <c r="B535" s="61"/>
    </row>
    <row r="536" spans="1:2" ht="15">
      <c r="A536" s="1"/>
      <c r="B536" s="61"/>
    </row>
    <row r="537" spans="1:2" ht="15">
      <c r="A537" s="1"/>
      <c r="B537" s="61"/>
    </row>
    <row r="538" spans="1:2" ht="15">
      <c r="A538" s="1"/>
      <c r="B538" s="61"/>
    </row>
    <row r="539" spans="1:2" ht="15">
      <c r="A539" s="1"/>
      <c r="B539" s="61"/>
    </row>
    <row r="540" spans="1:2" ht="15">
      <c r="A540" s="1"/>
      <c r="B540" s="61"/>
    </row>
    <row r="541" spans="1:2" ht="15">
      <c r="A541" s="1"/>
      <c r="B541" s="61"/>
    </row>
    <row r="542" spans="1:2" ht="15">
      <c r="A542" s="1"/>
      <c r="B542" s="61"/>
    </row>
    <row r="543" spans="1:2" ht="15">
      <c r="A543" s="1"/>
      <c r="B543" s="61"/>
    </row>
    <row r="544" spans="1:2" ht="15">
      <c r="A544" s="1"/>
      <c r="B544" s="61"/>
    </row>
    <row r="545" spans="1:2" ht="15">
      <c r="A545" s="1"/>
      <c r="B545" s="61"/>
    </row>
    <row r="546" spans="1:2" ht="15">
      <c r="A546" s="1"/>
      <c r="B546" s="61"/>
    </row>
    <row r="547" spans="1:2" ht="15">
      <c r="A547" s="1"/>
      <c r="B547" s="61"/>
    </row>
    <row r="548" spans="1:2" ht="15">
      <c r="A548" s="1"/>
      <c r="B548" s="61"/>
    </row>
    <row r="549" spans="1:2" ht="15">
      <c r="A549" s="1"/>
      <c r="B549" s="61"/>
    </row>
    <row r="550" spans="1:2" ht="15">
      <c r="A550" s="1"/>
      <c r="B550" s="61"/>
    </row>
    <row r="551" spans="1:2" ht="15">
      <c r="A551" s="1"/>
      <c r="B551" s="61"/>
    </row>
    <row r="552" spans="1:2" ht="15">
      <c r="A552" s="1"/>
      <c r="B552" s="61"/>
    </row>
    <row r="553" spans="1:2" ht="15">
      <c r="A553" s="1"/>
      <c r="B553" s="61"/>
    </row>
    <row r="554" spans="1:2" ht="15">
      <c r="A554" s="1"/>
      <c r="B554" s="61"/>
    </row>
    <row r="555" spans="1:2" ht="15">
      <c r="A555" s="1"/>
      <c r="B555" s="61"/>
    </row>
    <row r="556" spans="1:2" ht="15">
      <c r="A556" s="1"/>
      <c r="B556" s="61"/>
    </row>
    <row r="557" spans="1:2" ht="15">
      <c r="A557" s="1"/>
      <c r="B557" s="61"/>
    </row>
    <row r="558" spans="1:2" ht="15">
      <c r="A558" s="1"/>
      <c r="B558" s="61"/>
    </row>
    <row r="559" spans="1:2" ht="15">
      <c r="A559" s="1"/>
      <c r="B559" s="61"/>
    </row>
    <row r="560" spans="1:2" ht="15">
      <c r="A560" s="1"/>
      <c r="B560" s="61"/>
    </row>
    <row r="561" spans="1:2" ht="15">
      <c r="A561" s="1"/>
      <c r="B561" s="61"/>
    </row>
    <row r="562" spans="1:2" ht="15">
      <c r="A562" s="1"/>
      <c r="B562" s="61"/>
    </row>
    <row r="563" spans="1:2" ht="15">
      <c r="A563" s="1"/>
      <c r="B563" s="61"/>
    </row>
    <row r="564" spans="1:2" ht="15">
      <c r="A564" s="1"/>
      <c r="B564" s="61"/>
    </row>
    <row r="565" spans="1:2" ht="15">
      <c r="A565" s="1"/>
      <c r="B565" s="61"/>
    </row>
    <row r="566" spans="1:2" ht="15">
      <c r="A566" s="1"/>
      <c r="B566" s="61"/>
    </row>
    <row r="567" spans="1:2" ht="15">
      <c r="A567" s="1"/>
      <c r="B567" s="61"/>
    </row>
    <row r="568" spans="1:2" ht="15">
      <c r="A568" s="1"/>
      <c r="B568" s="61"/>
    </row>
    <row r="569" spans="1:2" ht="15">
      <c r="A569" s="1"/>
      <c r="B569" s="61"/>
    </row>
    <row r="570" spans="1:2" ht="15">
      <c r="A570" s="1"/>
      <c r="B570" s="61"/>
    </row>
    <row r="571" spans="1:2" ht="15">
      <c r="A571" s="1"/>
      <c r="B571" s="61"/>
    </row>
    <row r="572" spans="1:2" ht="15">
      <c r="A572" s="1"/>
      <c r="B572" s="61"/>
    </row>
    <row r="573" spans="1:2" ht="15">
      <c r="A573" s="1"/>
      <c r="B573" s="61"/>
    </row>
    <row r="574" spans="1:2" ht="15">
      <c r="A574" s="1"/>
      <c r="B574" s="61"/>
    </row>
    <row r="575" spans="1:2" ht="15">
      <c r="A575" s="1"/>
      <c r="B575" s="61"/>
    </row>
    <row r="576" spans="1:2" ht="15">
      <c r="A576" s="1"/>
      <c r="B576" s="61"/>
    </row>
    <row r="577" spans="1:2" ht="15">
      <c r="A577" s="1"/>
      <c r="B577" s="61"/>
    </row>
    <row r="578" spans="1:2" ht="15">
      <c r="A578" s="1"/>
      <c r="B578" s="61"/>
    </row>
    <row r="579" spans="1:2" ht="15">
      <c r="A579" s="1"/>
      <c r="B579" s="61"/>
    </row>
    <row r="580" spans="1:2" ht="15">
      <c r="A580" s="1"/>
      <c r="B580" s="61"/>
    </row>
    <row r="581" spans="1:2" ht="15">
      <c r="A581" s="1"/>
      <c r="B581" s="61"/>
    </row>
    <row r="582" spans="1:2" ht="15">
      <c r="A582" s="1"/>
      <c r="B582" s="61"/>
    </row>
    <row r="583" spans="1:2" ht="15">
      <c r="A583" s="1"/>
      <c r="B583" s="61"/>
    </row>
    <row r="584" spans="1:2" ht="15">
      <c r="A584" s="1"/>
      <c r="B584" s="61"/>
    </row>
    <row r="585" spans="1:2" ht="15">
      <c r="A585" s="1"/>
      <c r="B585" s="61"/>
    </row>
    <row r="586" spans="1:2" ht="15">
      <c r="A586" s="1"/>
      <c r="B586" s="61"/>
    </row>
    <row r="587" spans="1:2" ht="15">
      <c r="A587" s="1"/>
      <c r="B587" s="61"/>
    </row>
    <row r="588" spans="1:2" ht="15">
      <c r="A588" s="1"/>
      <c r="B588" s="61"/>
    </row>
    <row r="589" spans="1:2" ht="15">
      <c r="A589" s="1"/>
      <c r="B589" s="61"/>
    </row>
    <row r="590" spans="1:2" ht="15">
      <c r="A590" s="1"/>
      <c r="B590" s="61"/>
    </row>
    <row r="591" spans="1:2" ht="15">
      <c r="A591" s="1"/>
      <c r="B591" s="61"/>
    </row>
    <row r="592" spans="1:2" ht="15">
      <c r="A592" s="1"/>
      <c r="B592" s="61"/>
    </row>
    <row r="593" spans="1:2" ht="15">
      <c r="A593" s="1"/>
      <c r="B593" s="61"/>
    </row>
    <row r="594" spans="1:2" ht="15">
      <c r="A594" s="1"/>
      <c r="B594" s="61"/>
    </row>
    <row r="595" spans="1:2" ht="15">
      <c r="A595" s="1"/>
      <c r="B595" s="61"/>
    </row>
    <row r="596" spans="1:2" ht="15">
      <c r="A596" s="1"/>
      <c r="B596" s="61"/>
    </row>
    <row r="597" spans="1:2" ht="15">
      <c r="A597" s="1"/>
      <c r="B597" s="61"/>
    </row>
    <row r="598" spans="1:2" ht="15">
      <c r="A598" s="1"/>
      <c r="B598" s="61"/>
    </row>
    <row r="599" spans="1:2" ht="15">
      <c r="A599" s="1"/>
      <c r="B599" s="61"/>
    </row>
    <row r="600" spans="1:2" ht="15">
      <c r="A600" s="1"/>
      <c r="B600" s="61"/>
    </row>
    <row r="601" spans="1:2" ht="15">
      <c r="A601" s="1"/>
      <c r="B601" s="61"/>
    </row>
    <row r="602" spans="1:2" ht="15">
      <c r="A602" s="1"/>
      <c r="B602" s="61"/>
    </row>
    <row r="603" spans="1:2" ht="15">
      <c r="A603" s="1"/>
      <c r="B603" s="61"/>
    </row>
    <row r="604" spans="1:2" ht="15">
      <c r="A604" s="1"/>
      <c r="B604" s="61"/>
    </row>
    <row r="605" spans="1:2" ht="15">
      <c r="A605" s="1"/>
      <c r="B605" s="61"/>
    </row>
    <row r="606" spans="1:2" ht="15">
      <c r="A606" s="1"/>
      <c r="B606" s="61"/>
    </row>
    <row r="607" spans="1:2" ht="15">
      <c r="A607" s="1"/>
      <c r="B607" s="61"/>
    </row>
    <row r="608" spans="1:2" ht="15">
      <c r="A608" s="1"/>
      <c r="B608" s="61"/>
    </row>
    <row r="609" spans="1:2" ht="15">
      <c r="A609" s="1"/>
      <c r="B609" s="61"/>
    </row>
    <row r="610" spans="1:2" ht="15">
      <c r="A610" s="1"/>
      <c r="B610" s="61"/>
    </row>
    <row r="611" spans="1:2" ht="15">
      <c r="A611" s="1"/>
      <c r="B611" s="61"/>
    </row>
    <row r="612" spans="1:2" ht="15">
      <c r="A612" s="1"/>
      <c r="B612" s="61"/>
    </row>
    <row r="613" spans="1:2" ht="15">
      <c r="A613" s="1"/>
      <c r="B613" s="61"/>
    </row>
    <row r="614" spans="1:2" ht="15">
      <c r="A614" s="1"/>
      <c r="B614" s="61"/>
    </row>
    <row r="615" spans="1:2" ht="15">
      <c r="A615" s="1"/>
      <c r="B615" s="61"/>
    </row>
    <row r="616" spans="1:2" ht="15">
      <c r="A616" s="1"/>
      <c r="B616" s="61"/>
    </row>
    <row r="617" spans="1:2" ht="15">
      <c r="A617" s="1"/>
      <c r="B617" s="61"/>
    </row>
    <row r="618" spans="1:2" ht="15">
      <c r="A618" s="1"/>
      <c r="B618" s="61"/>
    </row>
    <row r="619" spans="1:2" ht="15">
      <c r="A619" s="1"/>
      <c r="B619" s="61"/>
    </row>
    <row r="620" spans="1:2" ht="15">
      <c r="A620" s="1"/>
      <c r="B620" s="61"/>
    </row>
    <row r="621" spans="1:2" ht="15">
      <c r="A621" s="1"/>
      <c r="B621" s="61"/>
    </row>
    <row r="622" spans="1:2" ht="15">
      <c r="A622" s="1"/>
      <c r="B622" s="61"/>
    </row>
    <row r="623" spans="1:2" ht="15">
      <c r="A623" s="1"/>
      <c r="B623" s="61"/>
    </row>
    <row r="624" spans="1:2" ht="15">
      <c r="A624" s="1"/>
      <c r="B624" s="61"/>
    </row>
    <row r="625" spans="1:2" ht="15">
      <c r="A625" s="1"/>
      <c r="B625" s="61"/>
    </row>
    <row r="626" spans="1:2" ht="15">
      <c r="A626" s="1"/>
      <c r="B626" s="61"/>
    </row>
    <row r="627" spans="1:2" ht="15">
      <c r="A627" s="1"/>
      <c r="B627" s="61"/>
    </row>
    <row r="628" spans="1:2" ht="15">
      <c r="A628" s="1"/>
      <c r="B628" s="61"/>
    </row>
    <row r="629" spans="1:2" ht="15">
      <c r="A629" s="1"/>
      <c r="B629" s="61"/>
    </row>
    <row r="630" spans="1:2" ht="15">
      <c r="A630" s="1"/>
      <c r="B630" s="61"/>
    </row>
    <row r="631" spans="1:2" ht="15">
      <c r="A631" s="1"/>
      <c r="B631" s="61"/>
    </row>
    <row r="632" spans="1:2" ht="15">
      <c r="A632" s="1"/>
      <c r="B632" s="61"/>
    </row>
    <row r="633" spans="1:2" ht="15">
      <c r="A633" s="1"/>
      <c r="B633" s="61"/>
    </row>
    <row r="634" spans="1:2" ht="15">
      <c r="A634" s="1"/>
      <c r="B634" s="61"/>
    </row>
    <row r="635" spans="1:2" ht="15">
      <c r="A635" s="1"/>
      <c r="B635" s="61"/>
    </row>
    <row r="636" spans="1:2" ht="15">
      <c r="A636" s="1"/>
      <c r="B636" s="61"/>
    </row>
    <row r="637" spans="1:2" ht="15">
      <c r="A637" s="1"/>
      <c r="B637" s="61"/>
    </row>
    <row r="638" spans="1:2" ht="15">
      <c r="A638" s="1"/>
      <c r="B638" s="61"/>
    </row>
    <row r="639" spans="1:2" ht="15">
      <c r="A639" s="1"/>
      <c r="B639" s="61"/>
    </row>
    <row r="640" spans="1:2" ht="15">
      <c r="A640" s="1"/>
      <c r="B640" s="61"/>
    </row>
    <row r="641" spans="1:2" ht="15">
      <c r="A641" s="1"/>
      <c r="B641" s="61"/>
    </row>
    <row r="642" spans="1:2" ht="15">
      <c r="A642" s="1"/>
      <c r="B642" s="61"/>
    </row>
    <row r="643" spans="1:2" ht="15">
      <c r="A643" s="1"/>
      <c r="B643" s="61"/>
    </row>
    <row r="644" spans="1:2" ht="15">
      <c r="A644" s="1"/>
      <c r="B644" s="61"/>
    </row>
    <row r="645" spans="1:2" ht="15">
      <c r="A645" s="1"/>
      <c r="B645" s="61"/>
    </row>
    <row r="646" spans="1:2" ht="15">
      <c r="A646" s="1"/>
      <c r="B646" s="61"/>
    </row>
    <row r="647" spans="1:2" ht="15">
      <c r="A647" s="1"/>
      <c r="B647" s="61"/>
    </row>
    <row r="648" spans="1:2" ht="15">
      <c r="A648" s="1"/>
      <c r="B648" s="61"/>
    </row>
    <row r="649" spans="1:2" ht="15">
      <c r="A649" s="1"/>
      <c r="B649" s="61"/>
    </row>
    <row r="650" spans="1:2" ht="15">
      <c r="A650" s="1"/>
      <c r="B650" s="61"/>
    </row>
    <row r="651" spans="1:2" ht="15">
      <c r="A651" s="1"/>
      <c r="B651" s="61"/>
    </row>
    <row r="652" spans="1:2" ht="15">
      <c r="A652" s="1"/>
      <c r="B652" s="61"/>
    </row>
    <row r="653" spans="1:2" ht="15">
      <c r="A653" s="1"/>
      <c r="B653" s="61"/>
    </row>
    <row r="654" spans="1:2" ht="15">
      <c r="A654" s="1"/>
      <c r="B654" s="61"/>
    </row>
    <row r="655" spans="1:2" ht="15">
      <c r="A655" s="1"/>
      <c r="B655" s="61"/>
    </row>
    <row r="656" spans="1:2" ht="15">
      <c r="A656" s="1"/>
      <c r="B656" s="61"/>
    </row>
    <row r="657" spans="1:2" ht="15">
      <c r="A657" s="1"/>
      <c r="B657" s="61"/>
    </row>
    <row r="658" spans="1:2" ht="15">
      <c r="A658" s="1"/>
      <c r="B658" s="61"/>
    </row>
    <row r="659" spans="1:2" ht="15">
      <c r="A659" s="1"/>
      <c r="B659" s="61"/>
    </row>
    <row r="660" spans="1:2" ht="15">
      <c r="A660" s="1"/>
      <c r="B660" s="61"/>
    </row>
    <row r="661" spans="1:2" ht="15">
      <c r="A661" s="1"/>
      <c r="B661" s="61"/>
    </row>
    <row r="662" spans="1:2" ht="15">
      <c r="A662" s="1"/>
      <c r="B662" s="61"/>
    </row>
    <row r="663" spans="1:2" ht="15">
      <c r="A663" s="1"/>
      <c r="B663" s="61"/>
    </row>
    <row r="664" spans="1:2" ht="15">
      <c r="A664" s="1"/>
      <c r="B664" s="61"/>
    </row>
    <row r="665" spans="1:2" ht="15">
      <c r="A665" s="1"/>
      <c r="B665" s="61"/>
    </row>
    <row r="666" spans="1:2" ht="15">
      <c r="A666" s="1"/>
      <c r="B666" s="61"/>
    </row>
    <row r="667" spans="1:2" ht="15">
      <c r="A667" s="1"/>
      <c r="B667" s="61"/>
    </row>
    <row r="668" spans="1:2" ht="15">
      <c r="A668" s="1"/>
      <c r="B668" s="61"/>
    </row>
    <row r="669" spans="1:2" ht="15">
      <c r="A669" s="1"/>
      <c r="B669" s="61"/>
    </row>
    <row r="670" spans="1:2" ht="15">
      <c r="A670" s="1"/>
      <c r="B670" s="61"/>
    </row>
    <row r="671" spans="1:2" ht="15">
      <c r="A671" s="1"/>
      <c r="B671" s="61"/>
    </row>
    <row r="672" spans="1:2" ht="15">
      <c r="A672" s="1"/>
      <c r="B672" s="61"/>
    </row>
    <row r="673" spans="1:2" ht="15">
      <c r="A673" s="1"/>
      <c r="B673" s="61"/>
    </row>
    <row r="674" spans="1:2" ht="15">
      <c r="A674" s="1"/>
      <c r="B674" s="61"/>
    </row>
    <row r="675" spans="1:2" ht="15">
      <c r="A675" s="1"/>
      <c r="B675" s="61"/>
    </row>
    <row r="676" spans="1:2" ht="15">
      <c r="A676" s="1"/>
      <c r="B676" s="61"/>
    </row>
    <row r="677" spans="1:2" ht="15">
      <c r="A677" s="1"/>
      <c r="B677" s="61"/>
    </row>
    <row r="678" spans="1:2" ht="15">
      <c r="A678" s="1"/>
      <c r="B678" s="61"/>
    </row>
    <row r="679" spans="1:2" ht="15">
      <c r="A679" s="1"/>
      <c r="B679" s="61"/>
    </row>
    <row r="680" spans="1:2" ht="15">
      <c r="A680" s="1"/>
      <c r="B680" s="61"/>
    </row>
    <row r="681" spans="1:2" ht="15">
      <c r="A681" s="1"/>
      <c r="B681" s="61"/>
    </row>
    <row r="682" spans="1:2" ht="15">
      <c r="A682" s="1"/>
      <c r="B682" s="61"/>
    </row>
    <row r="683" spans="1:2" ht="15">
      <c r="A683" s="1"/>
      <c r="B683" s="61"/>
    </row>
    <row r="684" spans="1:2" ht="15">
      <c r="A684" s="1"/>
      <c r="B684" s="61"/>
    </row>
    <row r="685" spans="1:2" ht="15">
      <c r="A685" s="1"/>
      <c r="B685" s="61"/>
    </row>
    <row r="686" spans="1:2" ht="15">
      <c r="A686" s="1"/>
      <c r="B686" s="61"/>
    </row>
    <row r="687" spans="1:2" ht="15">
      <c r="A687" s="1"/>
      <c r="B687" s="61"/>
    </row>
    <row r="688" spans="1:2" ht="15">
      <c r="A688" s="1"/>
      <c r="B688" s="61"/>
    </row>
    <row r="689" spans="1:2" ht="15">
      <c r="A689" s="1"/>
      <c r="B689" s="61"/>
    </row>
    <row r="690" spans="1:2" ht="15">
      <c r="A690" s="1"/>
      <c r="B690" s="61"/>
    </row>
    <row r="691" spans="1:2" ht="15">
      <c r="A691" s="1"/>
      <c r="B691" s="61"/>
    </row>
    <row r="692" spans="1:2" ht="15">
      <c r="A692" s="1"/>
      <c r="B692" s="61"/>
    </row>
    <row r="693" spans="1:2" ht="15">
      <c r="A693" s="1"/>
      <c r="B693" s="61"/>
    </row>
    <row r="694" spans="1:2" ht="15">
      <c r="A694" s="1"/>
      <c r="B694" s="61"/>
    </row>
    <row r="695" spans="1:2" ht="15">
      <c r="A695" s="1"/>
      <c r="B695" s="61"/>
    </row>
    <row r="696" spans="1:2" ht="15">
      <c r="A696" s="1"/>
      <c r="B696" s="61"/>
    </row>
  </sheetData>
  <sheetProtection/>
  <mergeCells count="20">
    <mergeCell ref="A80:B80"/>
    <mergeCell ref="A81:B81"/>
    <mergeCell ref="C81:H81"/>
    <mergeCell ref="A6:B6"/>
    <mergeCell ref="A7:B7"/>
    <mergeCell ref="C7:H7"/>
    <mergeCell ref="A78:B78"/>
    <mergeCell ref="C78:D79"/>
    <mergeCell ref="E78:F79"/>
    <mergeCell ref="G78:H79"/>
    <mergeCell ref="A79:B79"/>
    <mergeCell ref="A77:B77"/>
    <mergeCell ref="C77:H77"/>
    <mergeCell ref="A3:B3"/>
    <mergeCell ref="C3:H3"/>
    <mergeCell ref="A4:B4"/>
    <mergeCell ref="C4:D5"/>
    <mergeCell ref="E4:F5"/>
    <mergeCell ref="G4:H5"/>
    <mergeCell ref="A5:B5"/>
  </mergeCells>
  <hyperlinks>
    <hyperlink ref="I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selection activeCell="S6" sqref="S6"/>
    </sheetView>
  </sheetViews>
  <sheetFormatPr defaultColWidth="9.140625" defaultRowHeight="15"/>
  <cols>
    <col min="1" max="1" width="26.57421875" style="2" customWidth="1"/>
    <col min="2" max="2" width="7.57421875" style="2" customWidth="1"/>
    <col min="3" max="3" width="5.421875" style="2" customWidth="1"/>
    <col min="4" max="4" width="6.00390625" style="2" customWidth="1"/>
    <col min="5" max="14" width="5.421875" style="2" customWidth="1"/>
    <col min="15" max="16384" width="9.140625" style="2" customWidth="1"/>
  </cols>
  <sheetData>
    <row r="1" s="341" customFormat="1" ht="12" customHeight="1">
      <c r="A1" s="340" t="s">
        <v>425</v>
      </c>
    </row>
    <row r="2" spans="1:15" s="341" customFormat="1" ht="12" customHeight="1">
      <c r="A2" s="338" t="s">
        <v>513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</row>
    <row r="3" spans="1:15" ht="15" customHeight="1">
      <c r="A3" s="841" t="s">
        <v>0</v>
      </c>
      <c r="B3" s="844" t="s">
        <v>353</v>
      </c>
      <c r="C3" s="838" t="s">
        <v>1</v>
      </c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9"/>
      <c r="O3" s="783" t="s">
        <v>595</v>
      </c>
    </row>
    <row r="4" spans="1:15" ht="15" customHeight="1">
      <c r="A4" s="842"/>
      <c r="B4" s="844"/>
      <c r="C4" s="838" t="s">
        <v>2</v>
      </c>
      <c r="D4" s="838"/>
      <c r="E4" s="838"/>
      <c r="F4" s="838" t="s">
        <v>3</v>
      </c>
      <c r="G4" s="838"/>
      <c r="H4" s="838"/>
      <c r="I4" s="838"/>
      <c r="J4" s="838"/>
      <c r="K4" s="838"/>
      <c r="L4" s="838"/>
      <c r="M4" s="838"/>
      <c r="N4" s="839"/>
      <c r="O4" s="7"/>
    </row>
    <row r="5" spans="1:15" ht="35.25" customHeight="1">
      <c r="A5" s="842"/>
      <c r="B5" s="844"/>
      <c r="C5" s="838"/>
      <c r="D5" s="838"/>
      <c r="E5" s="838"/>
      <c r="F5" s="838" t="s">
        <v>4</v>
      </c>
      <c r="G5" s="838"/>
      <c r="H5" s="838"/>
      <c r="I5" s="838" t="s">
        <v>358</v>
      </c>
      <c r="J5" s="838"/>
      <c r="K5" s="838"/>
      <c r="L5" s="838" t="s">
        <v>5</v>
      </c>
      <c r="M5" s="838"/>
      <c r="N5" s="839"/>
      <c r="O5" s="7"/>
    </row>
    <row r="6" spans="1:15" ht="15" customHeight="1">
      <c r="A6" s="842"/>
      <c r="B6" s="844"/>
      <c r="C6" s="215">
        <v>2003</v>
      </c>
      <c r="D6" s="215">
        <v>2008</v>
      </c>
      <c r="E6" s="215">
        <v>2012</v>
      </c>
      <c r="F6" s="215">
        <v>2003</v>
      </c>
      <c r="G6" s="215">
        <v>2008</v>
      </c>
      <c r="H6" s="215">
        <v>2012</v>
      </c>
      <c r="I6" s="215">
        <v>2003</v>
      </c>
      <c r="J6" s="215">
        <v>2008</v>
      </c>
      <c r="K6" s="215">
        <v>2012</v>
      </c>
      <c r="L6" s="215">
        <v>2003</v>
      </c>
      <c r="M6" s="215">
        <v>2008</v>
      </c>
      <c r="N6" s="216">
        <v>2012</v>
      </c>
      <c r="O6" s="7"/>
    </row>
    <row r="7" spans="1:15" ht="15" customHeight="1">
      <c r="A7" s="843"/>
      <c r="B7" s="840" t="s">
        <v>6</v>
      </c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  <c r="O7" s="7"/>
    </row>
    <row r="8" spans="1:15" ht="10.5" customHeight="1">
      <c r="A8" s="7"/>
      <c r="B8" s="3"/>
      <c r="C8" s="7"/>
      <c r="D8" s="3"/>
      <c r="E8" s="7"/>
      <c r="F8" s="3"/>
      <c r="G8" s="7"/>
      <c r="H8" s="3"/>
      <c r="I8" s="7"/>
      <c r="J8" s="3"/>
      <c r="K8" s="7"/>
      <c r="L8" s="3"/>
      <c r="M8" s="7"/>
      <c r="N8" s="56"/>
      <c r="O8" s="7"/>
    </row>
    <row r="9" spans="1:15" ht="10.5" customHeight="1">
      <c r="A9" s="475" t="s">
        <v>383</v>
      </c>
      <c r="B9" s="39">
        <v>100</v>
      </c>
      <c r="C9" s="100">
        <v>44.5</v>
      </c>
      <c r="D9" s="505">
        <v>44.9</v>
      </c>
      <c r="E9" s="505">
        <v>44.6182</v>
      </c>
      <c r="F9" s="506">
        <v>10.6</v>
      </c>
      <c r="G9" s="505">
        <v>13.6</v>
      </c>
      <c r="H9" s="507">
        <v>14.1404</v>
      </c>
      <c r="I9" s="506">
        <v>19.1</v>
      </c>
      <c r="J9" s="505">
        <v>15.2</v>
      </c>
      <c r="K9" s="505">
        <v>17.8455</v>
      </c>
      <c r="L9" s="506">
        <v>11.4</v>
      </c>
      <c r="M9" s="505">
        <v>13.4</v>
      </c>
      <c r="N9" s="508">
        <v>10.8241</v>
      </c>
      <c r="O9" s="7"/>
    </row>
    <row r="10" spans="1:15" ht="10.5" customHeight="1">
      <c r="A10" s="8"/>
      <c r="B10" s="36"/>
      <c r="C10" s="37"/>
      <c r="D10" s="220"/>
      <c r="E10" s="40"/>
      <c r="F10" s="223"/>
      <c r="G10" s="224"/>
      <c r="H10" s="40"/>
      <c r="I10" s="223"/>
      <c r="J10" s="224"/>
      <c r="K10" s="220"/>
      <c r="L10" s="223"/>
      <c r="M10" s="224"/>
      <c r="N10" s="222"/>
      <c r="O10" s="7"/>
    </row>
    <row r="11" spans="1:15" ht="10.5" customHeight="1">
      <c r="A11" s="94" t="s">
        <v>382</v>
      </c>
      <c r="B11" s="36">
        <v>100</v>
      </c>
      <c r="C11" s="37">
        <v>37.4</v>
      </c>
      <c r="D11" s="220">
        <v>40.7</v>
      </c>
      <c r="E11" s="220">
        <v>37.4008</v>
      </c>
      <c r="F11" s="38">
        <v>8.8</v>
      </c>
      <c r="G11" s="220">
        <v>13.1</v>
      </c>
      <c r="H11" s="221">
        <v>12.9087</v>
      </c>
      <c r="I11" s="38">
        <v>15</v>
      </c>
      <c r="J11" s="220">
        <v>13</v>
      </c>
      <c r="K11" s="220">
        <v>14.6038</v>
      </c>
      <c r="L11" s="38">
        <v>10.5</v>
      </c>
      <c r="M11" s="220">
        <v>12.4</v>
      </c>
      <c r="N11" s="222">
        <v>8.5102</v>
      </c>
      <c r="O11" s="7"/>
    </row>
    <row r="12" spans="1:15" ht="10.5" customHeight="1">
      <c r="A12" s="5"/>
      <c r="B12" s="36"/>
      <c r="C12" s="37"/>
      <c r="D12" s="220"/>
      <c r="E12" s="40"/>
      <c r="F12" s="223"/>
      <c r="G12" s="224"/>
      <c r="H12" s="40"/>
      <c r="I12" s="223"/>
      <c r="J12" s="224"/>
      <c r="K12" s="40"/>
      <c r="L12" s="223"/>
      <c r="M12" s="224"/>
      <c r="N12" s="59"/>
      <c r="O12" s="7"/>
    </row>
    <row r="13" spans="1:15" ht="10.5" customHeight="1">
      <c r="A13" s="95" t="s">
        <v>26</v>
      </c>
      <c r="B13" s="40"/>
      <c r="C13" s="37"/>
      <c r="D13" s="220"/>
      <c r="E13" s="40"/>
      <c r="F13" s="223"/>
      <c r="G13" s="224"/>
      <c r="H13" s="40"/>
      <c r="I13" s="223"/>
      <c r="J13" s="224"/>
      <c r="K13" s="40"/>
      <c r="L13" s="223"/>
      <c r="M13" s="224"/>
      <c r="N13" s="59"/>
      <c r="O13" s="7"/>
    </row>
    <row r="14" spans="1:15" ht="10.5" customHeight="1">
      <c r="A14" s="6"/>
      <c r="B14" s="40"/>
      <c r="C14" s="37"/>
      <c r="D14" s="220"/>
      <c r="E14" s="40"/>
      <c r="F14" s="223"/>
      <c r="G14" s="224"/>
      <c r="H14" s="40"/>
      <c r="I14" s="223"/>
      <c r="J14" s="224"/>
      <c r="K14" s="40"/>
      <c r="L14" s="223"/>
      <c r="M14" s="224"/>
      <c r="N14" s="59"/>
      <c r="O14" s="7"/>
    </row>
    <row r="15" spans="1:15" ht="10.5" customHeight="1">
      <c r="A15" s="96" t="s">
        <v>365</v>
      </c>
      <c r="B15" s="36">
        <v>100</v>
      </c>
      <c r="C15" s="223">
        <v>35.5</v>
      </c>
      <c r="D15" s="220">
        <v>29.7</v>
      </c>
      <c r="E15" s="220">
        <v>33.4451</v>
      </c>
      <c r="F15" s="38">
        <v>11.3</v>
      </c>
      <c r="G15" s="220">
        <v>6.8</v>
      </c>
      <c r="H15" s="221">
        <v>11.6965</v>
      </c>
      <c r="I15" s="38">
        <v>14.5</v>
      </c>
      <c r="J15" s="220">
        <v>13.9</v>
      </c>
      <c r="K15" s="220">
        <v>17.6546</v>
      </c>
      <c r="L15" s="38">
        <v>7</v>
      </c>
      <c r="M15" s="220">
        <v>6.8</v>
      </c>
      <c r="N15" s="222">
        <v>2.8545</v>
      </c>
      <c r="O15" s="7"/>
    </row>
    <row r="16" spans="1:15" ht="10.5" customHeight="1">
      <c r="A16" s="5"/>
      <c r="B16" s="36"/>
      <c r="C16" s="223"/>
      <c r="D16" s="220"/>
      <c r="E16" s="220"/>
      <c r="F16" s="223"/>
      <c r="G16" s="224"/>
      <c r="H16" s="221"/>
      <c r="I16" s="223"/>
      <c r="J16" s="224"/>
      <c r="K16" s="220"/>
      <c r="L16" s="223"/>
      <c r="M16" s="224"/>
      <c r="N16" s="222"/>
      <c r="O16" s="7"/>
    </row>
    <row r="17" spans="1:15" ht="10.5" customHeight="1">
      <c r="A17" s="96" t="s">
        <v>364</v>
      </c>
      <c r="B17" s="36">
        <v>100</v>
      </c>
      <c r="C17" s="223">
        <v>40.1</v>
      </c>
      <c r="D17" s="220">
        <v>35</v>
      </c>
      <c r="E17" s="220">
        <v>35.5695</v>
      </c>
      <c r="F17" s="38">
        <v>13.8</v>
      </c>
      <c r="G17" s="220">
        <v>12.2</v>
      </c>
      <c r="H17" s="221">
        <v>9.4768</v>
      </c>
      <c r="I17" s="38">
        <v>12.1</v>
      </c>
      <c r="J17" s="220">
        <v>20.5</v>
      </c>
      <c r="K17" s="220">
        <v>8.1766</v>
      </c>
      <c r="L17" s="38">
        <v>11.3</v>
      </c>
      <c r="M17" s="220">
        <v>0</v>
      </c>
      <c r="N17" s="222">
        <v>16.4875</v>
      </c>
      <c r="O17" s="7"/>
    </row>
    <row r="18" spans="1:15" ht="10.5" customHeight="1">
      <c r="A18" s="5"/>
      <c r="B18" s="36"/>
      <c r="C18" s="223"/>
      <c r="D18" s="220"/>
      <c r="E18" s="220"/>
      <c r="F18" s="223"/>
      <c r="G18" s="224"/>
      <c r="H18" s="221"/>
      <c r="I18" s="223"/>
      <c r="J18" s="224"/>
      <c r="K18" s="220"/>
      <c r="L18" s="223"/>
      <c r="M18" s="224"/>
      <c r="N18" s="222"/>
      <c r="O18" s="7"/>
    </row>
    <row r="19" spans="1:15" ht="10.5" customHeight="1">
      <c r="A19" s="96" t="s">
        <v>363</v>
      </c>
      <c r="B19" s="36">
        <v>100</v>
      </c>
      <c r="C19" s="223">
        <v>39.9</v>
      </c>
      <c r="D19" s="220">
        <v>41.4</v>
      </c>
      <c r="E19" s="220">
        <v>36.1874</v>
      </c>
      <c r="F19" s="38">
        <v>13.1</v>
      </c>
      <c r="G19" s="220">
        <v>15.1</v>
      </c>
      <c r="H19" s="221">
        <v>12.4032</v>
      </c>
      <c r="I19" s="38">
        <v>13.7</v>
      </c>
      <c r="J19" s="220">
        <v>16.6</v>
      </c>
      <c r="K19" s="220">
        <v>16.2024</v>
      </c>
      <c r="L19" s="38">
        <v>8.4</v>
      </c>
      <c r="M19" s="220">
        <v>6.9</v>
      </c>
      <c r="N19" s="222">
        <v>6.6146</v>
      </c>
      <c r="O19" s="7"/>
    </row>
    <row r="20" spans="1:15" ht="10.5" customHeight="1">
      <c r="A20" s="5"/>
      <c r="B20" s="36"/>
      <c r="C20" s="223"/>
      <c r="D20" s="220"/>
      <c r="E20" s="220"/>
      <c r="F20" s="223"/>
      <c r="G20" s="224"/>
      <c r="H20" s="221"/>
      <c r="I20" s="223"/>
      <c r="J20" s="224"/>
      <c r="K20" s="220"/>
      <c r="L20" s="223"/>
      <c r="M20" s="224"/>
      <c r="N20" s="222"/>
      <c r="O20" s="7"/>
    </row>
    <row r="21" spans="1:15" ht="10.5" customHeight="1">
      <c r="A21" s="96" t="s">
        <v>362</v>
      </c>
      <c r="B21" s="36">
        <v>100</v>
      </c>
      <c r="C21" s="223">
        <v>41.6</v>
      </c>
      <c r="D21" s="220">
        <v>36.9</v>
      </c>
      <c r="E21" s="220">
        <v>31.4006</v>
      </c>
      <c r="F21" s="38">
        <v>9.8</v>
      </c>
      <c r="G21" s="220">
        <v>9.9</v>
      </c>
      <c r="H21" s="221">
        <v>8.6181</v>
      </c>
      <c r="I21" s="38">
        <v>14.5</v>
      </c>
      <c r="J21" s="220">
        <v>13.7</v>
      </c>
      <c r="K21" s="220">
        <v>11.347</v>
      </c>
      <c r="L21" s="38">
        <v>15.3</v>
      </c>
      <c r="M21" s="220">
        <v>11.6</v>
      </c>
      <c r="N21" s="222">
        <v>9.6942</v>
      </c>
      <c r="O21" s="7"/>
    </row>
    <row r="22" spans="1:15" ht="10.5" customHeight="1">
      <c r="A22" s="5"/>
      <c r="B22" s="36"/>
      <c r="C22" s="223"/>
      <c r="D22" s="220"/>
      <c r="E22" s="220"/>
      <c r="F22" s="223"/>
      <c r="G22" s="224"/>
      <c r="H22" s="40"/>
      <c r="I22" s="223"/>
      <c r="J22" s="224"/>
      <c r="K22" s="40"/>
      <c r="L22" s="223"/>
      <c r="M22" s="224"/>
      <c r="N22" s="59"/>
      <c r="O22" s="7"/>
    </row>
    <row r="23" spans="1:15" ht="10.5" customHeight="1">
      <c r="A23" s="94" t="s">
        <v>27</v>
      </c>
      <c r="B23" s="40"/>
      <c r="C23" s="223"/>
      <c r="D23" s="220"/>
      <c r="E23" s="40"/>
      <c r="F23" s="223"/>
      <c r="G23" s="224"/>
      <c r="H23" s="40"/>
      <c r="I23" s="223"/>
      <c r="J23" s="224"/>
      <c r="K23" s="40"/>
      <c r="L23" s="223"/>
      <c r="M23" s="224"/>
      <c r="N23" s="59"/>
      <c r="O23" s="7"/>
    </row>
    <row r="24" spans="1:15" ht="10.5" customHeight="1">
      <c r="A24" s="96" t="s">
        <v>361</v>
      </c>
      <c r="B24" s="36">
        <v>100</v>
      </c>
      <c r="C24" s="223">
        <v>35.9</v>
      </c>
      <c r="D24" s="220">
        <v>42.9</v>
      </c>
      <c r="E24" s="220">
        <v>40.6139</v>
      </c>
      <c r="F24" s="38">
        <v>6.1</v>
      </c>
      <c r="G24" s="220">
        <v>14</v>
      </c>
      <c r="H24" s="221">
        <v>14.9867</v>
      </c>
      <c r="I24" s="38">
        <v>16.1</v>
      </c>
      <c r="J24" s="220">
        <v>10.9</v>
      </c>
      <c r="K24" s="220">
        <v>15.1447</v>
      </c>
      <c r="L24" s="38">
        <v>10.8</v>
      </c>
      <c r="M24" s="220">
        <v>16.1</v>
      </c>
      <c r="N24" s="222">
        <v>9.0581</v>
      </c>
      <c r="O24" s="7"/>
    </row>
    <row r="25" spans="1:15" ht="10.5" customHeight="1">
      <c r="A25" s="6"/>
      <c r="B25" s="40"/>
      <c r="C25" s="223"/>
      <c r="D25" s="220"/>
      <c r="E25" s="40"/>
      <c r="F25" s="223"/>
      <c r="G25" s="224"/>
      <c r="H25" s="40"/>
      <c r="I25" s="223"/>
      <c r="J25" s="224"/>
      <c r="K25" s="220"/>
      <c r="L25" s="223"/>
      <c r="M25" s="224"/>
      <c r="N25" s="222"/>
      <c r="O25" s="7"/>
    </row>
    <row r="26" spans="1:15" ht="10.5" customHeight="1">
      <c r="A26" s="94" t="s">
        <v>384</v>
      </c>
      <c r="B26" s="36">
        <v>100</v>
      </c>
      <c r="C26" s="223">
        <v>42.3</v>
      </c>
      <c r="D26" s="220">
        <v>42.4</v>
      </c>
      <c r="E26" s="220">
        <v>39.7091</v>
      </c>
      <c r="F26" s="38">
        <v>8.1</v>
      </c>
      <c r="G26" s="220">
        <v>9.6</v>
      </c>
      <c r="H26" s="221">
        <v>11.3689</v>
      </c>
      <c r="I26" s="38">
        <v>19.4</v>
      </c>
      <c r="J26" s="220">
        <v>16</v>
      </c>
      <c r="K26" s="220">
        <v>16.1033</v>
      </c>
      <c r="L26" s="38">
        <v>11.6</v>
      </c>
      <c r="M26" s="220">
        <v>14.2</v>
      </c>
      <c r="N26" s="222">
        <v>10.5986</v>
      </c>
      <c r="O26" s="7"/>
    </row>
    <row r="27" spans="1:15" ht="10.5" customHeight="1">
      <c r="A27" s="6"/>
      <c r="B27" s="36"/>
      <c r="C27" s="37"/>
      <c r="D27" s="220"/>
      <c r="E27" s="220"/>
      <c r="F27" s="38"/>
      <c r="G27" s="224"/>
      <c r="H27" s="40"/>
      <c r="I27" s="38"/>
      <c r="J27" s="224"/>
      <c r="K27" s="40"/>
      <c r="L27" s="38"/>
      <c r="M27" s="224"/>
      <c r="N27" s="59"/>
      <c r="O27" s="7"/>
    </row>
    <row r="28" spans="1:15" ht="10.5" customHeight="1">
      <c r="A28" s="95" t="s">
        <v>26</v>
      </c>
      <c r="B28" s="36"/>
      <c r="C28" s="37"/>
      <c r="D28" s="220"/>
      <c r="E28" s="40"/>
      <c r="F28" s="38"/>
      <c r="G28" s="224"/>
      <c r="H28" s="40"/>
      <c r="I28" s="38"/>
      <c r="J28" s="224"/>
      <c r="K28" s="40"/>
      <c r="L28" s="38"/>
      <c r="M28" s="224"/>
      <c r="N28" s="59"/>
      <c r="O28" s="7"/>
    </row>
    <row r="29" spans="1:15" ht="10.5" customHeight="1">
      <c r="A29" s="6"/>
      <c r="B29" s="36"/>
      <c r="C29" s="37"/>
      <c r="D29" s="220"/>
      <c r="E29" s="40"/>
      <c r="F29" s="38"/>
      <c r="G29" s="224"/>
      <c r="H29" s="40"/>
      <c r="I29" s="38"/>
      <c r="J29" s="224"/>
      <c r="K29" s="40"/>
      <c r="L29" s="38"/>
      <c r="M29" s="224"/>
      <c r="N29" s="59"/>
      <c r="O29" s="7"/>
    </row>
    <row r="30" spans="1:15" ht="10.5" customHeight="1">
      <c r="A30" s="96" t="s">
        <v>366</v>
      </c>
      <c r="B30" s="36">
        <v>100</v>
      </c>
      <c r="C30" s="225">
        <v>49.6</v>
      </c>
      <c r="D30" s="220">
        <v>54.4</v>
      </c>
      <c r="E30" s="220">
        <v>51.0737</v>
      </c>
      <c r="F30" s="225">
        <v>7.7</v>
      </c>
      <c r="G30" s="220">
        <v>6.1</v>
      </c>
      <c r="H30" s="221">
        <v>10.7968</v>
      </c>
      <c r="I30" s="225">
        <v>27</v>
      </c>
      <c r="J30" s="220">
        <v>36</v>
      </c>
      <c r="K30" s="220">
        <v>1.4772</v>
      </c>
      <c r="L30" s="226">
        <v>11.2</v>
      </c>
      <c r="M30" s="220">
        <v>9.2</v>
      </c>
      <c r="N30" s="222">
        <v>34.8013</v>
      </c>
      <c r="O30" s="7"/>
    </row>
    <row r="31" spans="1:15" ht="10.5" customHeight="1">
      <c r="A31" s="5"/>
      <c r="B31" s="227"/>
      <c r="C31" s="225"/>
      <c r="D31" s="220"/>
      <c r="E31" s="220"/>
      <c r="F31" s="225"/>
      <c r="G31" s="227"/>
      <c r="H31" s="221"/>
      <c r="I31" s="225"/>
      <c r="J31" s="227"/>
      <c r="K31" s="220"/>
      <c r="L31" s="225"/>
      <c r="M31" s="227"/>
      <c r="N31" s="222"/>
      <c r="O31" s="7"/>
    </row>
    <row r="32" spans="1:15" ht="10.5" customHeight="1">
      <c r="A32" s="96" t="s">
        <v>385</v>
      </c>
      <c r="B32" s="36">
        <v>100</v>
      </c>
      <c r="C32" s="225">
        <v>29.2</v>
      </c>
      <c r="D32" s="220">
        <v>30.5</v>
      </c>
      <c r="E32" s="220">
        <v>31.4634</v>
      </c>
      <c r="F32" s="225">
        <v>12.5</v>
      </c>
      <c r="G32" s="220">
        <v>12.8</v>
      </c>
      <c r="H32" s="221">
        <v>10.4404</v>
      </c>
      <c r="I32" s="225">
        <v>7.9</v>
      </c>
      <c r="J32" s="220">
        <v>9.2</v>
      </c>
      <c r="K32" s="220">
        <v>10.909</v>
      </c>
      <c r="L32" s="225">
        <v>6.2</v>
      </c>
      <c r="M32" s="220">
        <v>5.9</v>
      </c>
      <c r="N32" s="222">
        <v>8.366</v>
      </c>
      <c r="O32" s="7"/>
    </row>
    <row r="33" spans="1:15" ht="10.5" customHeight="1">
      <c r="A33" s="5"/>
      <c r="B33" s="227"/>
      <c r="C33" s="225"/>
      <c r="D33" s="220"/>
      <c r="E33" s="220"/>
      <c r="F33" s="225"/>
      <c r="G33" s="227"/>
      <c r="H33" s="221"/>
      <c r="I33" s="225"/>
      <c r="J33" s="227"/>
      <c r="K33" s="220"/>
      <c r="L33" s="225"/>
      <c r="M33" s="227"/>
      <c r="N33" s="222"/>
      <c r="O33" s="7"/>
    </row>
    <row r="34" spans="1:15" ht="10.5" customHeight="1">
      <c r="A34" s="96" t="s">
        <v>386</v>
      </c>
      <c r="B34" s="36">
        <v>100</v>
      </c>
      <c r="C34" s="225">
        <v>36.8</v>
      </c>
      <c r="D34" s="220">
        <v>34.2</v>
      </c>
      <c r="E34" s="220">
        <v>40.5398</v>
      </c>
      <c r="F34" s="225">
        <v>18</v>
      </c>
      <c r="G34" s="220">
        <v>11</v>
      </c>
      <c r="H34" s="221">
        <v>33.9833</v>
      </c>
      <c r="I34" s="225">
        <v>6.2</v>
      </c>
      <c r="J34" s="220">
        <v>14.4</v>
      </c>
      <c r="K34" s="220">
        <v>3.9019</v>
      </c>
      <c r="L34" s="225">
        <v>8.9</v>
      </c>
      <c r="M34" s="220">
        <v>6.3</v>
      </c>
      <c r="N34" s="222">
        <v>0.7375</v>
      </c>
      <c r="O34" s="7"/>
    </row>
    <row r="35" spans="1:15" ht="10.5" customHeight="1">
      <c r="A35" s="5"/>
      <c r="B35" s="227"/>
      <c r="C35" s="225"/>
      <c r="D35" s="220"/>
      <c r="E35" s="220"/>
      <c r="F35" s="225"/>
      <c r="G35" s="227"/>
      <c r="H35" s="221"/>
      <c r="I35" s="225"/>
      <c r="J35" s="227"/>
      <c r="K35" s="220"/>
      <c r="L35" s="225"/>
      <c r="M35" s="227"/>
      <c r="N35" s="222"/>
      <c r="O35" s="7"/>
    </row>
    <row r="36" spans="1:15" ht="10.5" customHeight="1">
      <c r="A36" s="96" t="s">
        <v>387</v>
      </c>
      <c r="B36" s="36">
        <v>100</v>
      </c>
      <c r="C36" s="225">
        <v>43.1</v>
      </c>
      <c r="D36" s="220">
        <v>45.3</v>
      </c>
      <c r="E36" s="220">
        <v>38.5096</v>
      </c>
      <c r="F36" s="225">
        <v>7.1</v>
      </c>
      <c r="G36" s="220">
        <v>9</v>
      </c>
      <c r="H36" s="221">
        <v>9.2217</v>
      </c>
      <c r="I36" s="225">
        <v>17.3</v>
      </c>
      <c r="J36" s="220">
        <v>18.3</v>
      </c>
      <c r="K36" s="220">
        <v>13.3335</v>
      </c>
      <c r="L36" s="225">
        <v>14.3</v>
      </c>
      <c r="M36" s="220">
        <v>14.9</v>
      </c>
      <c r="N36" s="222">
        <v>13.6655</v>
      </c>
      <c r="O36" s="7"/>
    </row>
    <row r="37" spans="1:15" ht="10.5" customHeight="1">
      <c r="A37" s="5"/>
      <c r="B37" s="227"/>
      <c r="C37" s="225"/>
      <c r="D37" s="220"/>
      <c r="E37" s="220"/>
      <c r="F37" s="225"/>
      <c r="G37" s="227"/>
      <c r="H37" s="221"/>
      <c r="I37" s="225"/>
      <c r="J37" s="227"/>
      <c r="K37" s="220"/>
      <c r="L37" s="225"/>
      <c r="M37" s="227"/>
      <c r="N37" s="222"/>
      <c r="O37" s="7"/>
    </row>
    <row r="38" spans="1:15" ht="10.5" customHeight="1">
      <c r="A38" s="96" t="s">
        <v>388</v>
      </c>
      <c r="B38" s="36">
        <v>100</v>
      </c>
      <c r="C38" s="225">
        <v>37.1</v>
      </c>
      <c r="D38" s="220">
        <v>36.3</v>
      </c>
      <c r="E38" s="220">
        <v>34.3374</v>
      </c>
      <c r="F38" s="225">
        <v>6.7</v>
      </c>
      <c r="G38" s="220">
        <v>4.1</v>
      </c>
      <c r="H38" s="221">
        <v>5.0634</v>
      </c>
      <c r="I38" s="225">
        <v>16.6</v>
      </c>
      <c r="J38" s="220">
        <v>15.4</v>
      </c>
      <c r="K38" s="220">
        <v>12.0395</v>
      </c>
      <c r="L38" s="225">
        <v>9.4</v>
      </c>
      <c r="M38" s="220">
        <v>12.9</v>
      </c>
      <c r="N38" s="222">
        <v>14.6797</v>
      </c>
      <c r="O38" s="7"/>
    </row>
    <row r="39" spans="1:15" ht="10.5" customHeight="1">
      <c r="A39" s="5"/>
      <c r="B39" s="227"/>
      <c r="C39" s="225"/>
      <c r="D39" s="220"/>
      <c r="E39" s="220"/>
      <c r="F39" s="52"/>
      <c r="G39" s="40"/>
      <c r="H39" s="221"/>
      <c r="I39" s="225"/>
      <c r="J39" s="227"/>
      <c r="K39" s="220"/>
      <c r="L39" s="225"/>
      <c r="M39" s="227"/>
      <c r="N39" s="222"/>
      <c r="O39" s="7"/>
    </row>
    <row r="40" spans="1:15" ht="10.5" customHeight="1">
      <c r="A40" s="96" t="s">
        <v>389</v>
      </c>
      <c r="B40" s="36">
        <v>100</v>
      </c>
      <c r="C40" s="225">
        <v>39.2</v>
      </c>
      <c r="D40" s="220">
        <v>36.4</v>
      </c>
      <c r="E40" s="220">
        <v>37.9943</v>
      </c>
      <c r="F40" s="225">
        <v>15.4</v>
      </c>
      <c r="G40" s="220">
        <v>18</v>
      </c>
      <c r="H40" s="221">
        <v>23.7339</v>
      </c>
      <c r="I40" s="225">
        <v>15.5</v>
      </c>
      <c r="J40" s="220">
        <v>8.4</v>
      </c>
      <c r="K40" s="220">
        <v>8.2793</v>
      </c>
      <c r="L40" s="225">
        <v>6.1</v>
      </c>
      <c r="M40" s="220">
        <v>7.4</v>
      </c>
      <c r="N40" s="222">
        <v>4.5705</v>
      </c>
      <c r="O40" s="7"/>
    </row>
    <row r="41" spans="1:15" ht="10.5" customHeight="1">
      <c r="A41" s="5"/>
      <c r="B41" s="40"/>
      <c r="C41" s="58"/>
      <c r="D41" s="40"/>
      <c r="E41" s="40"/>
      <c r="F41" s="52"/>
      <c r="G41" s="58"/>
      <c r="H41" s="40"/>
      <c r="I41" s="58"/>
      <c r="J41" s="40"/>
      <c r="K41" s="40"/>
      <c r="L41" s="52"/>
      <c r="M41" s="58"/>
      <c r="N41" s="59"/>
      <c r="O41" s="7"/>
    </row>
    <row r="42" spans="1:15" ht="10.5" customHeight="1">
      <c r="A42" s="94" t="s">
        <v>28</v>
      </c>
      <c r="B42" s="86"/>
      <c r="C42" s="86"/>
      <c r="D42" s="87"/>
      <c r="E42" s="86"/>
      <c r="F42" s="87"/>
      <c r="G42" s="86"/>
      <c r="H42" s="87"/>
      <c r="I42" s="86"/>
      <c r="J42" s="87"/>
      <c r="K42" s="86"/>
      <c r="L42" s="87"/>
      <c r="M42" s="86"/>
      <c r="N42" s="228"/>
      <c r="O42" s="7"/>
    </row>
    <row r="43" spans="1:15" ht="10.5" customHeight="1">
      <c r="A43" s="96" t="s">
        <v>367</v>
      </c>
      <c r="B43" s="36">
        <v>100</v>
      </c>
      <c r="C43" s="225">
        <v>44</v>
      </c>
      <c r="D43" s="220">
        <v>33.8</v>
      </c>
      <c r="E43" s="220">
        <v>36.4345</v>
      </c>
      <c r="F43" s="225">
        <v>9.8</v>
      </c>
      <c r="G43" s="220">
        <v>11.7</v>
      </c>
      <c r="H43" s="220">
        <v>8.8416</v>
      </c>
      <c r="I43" s="229">
        <v>21.4</v>
      </c>
      <c r="J43" s="220">
        <v>6.7</v>
      </c>
      <c r="K43" s="220">
        <v>17.3188</v>
      </c>
      <c r="L43" s="225">
        <v>10</v>
      </c>
      <c r="M43" s="220">
        <v>12.9</v>
      </c>
      <c r="N43" s="222">
        <v>9.4223</v>
      </c>
      <c r="O43" s="7"/>
    </row>
    <row r="44" spans="1:15" ht="10.5" customHeight="1">
      <c r="A44" s="5"/>
      <c r="B44" s="227"/>
      <c r="C44" s="225"/>
      <c r="D44" s="220"/>
      <c r="E44" s="220"/>
      <c r="F44" s="225"/>
      <c r="G44" s="227"/>
      <c r="H44" s="220"/>
      <c r="I44" s="229"/>
      <c r="J44" s="227"/>
      <c r="K44" s="220"/>
      <c r="L44" s="225"/>
      <c r="M44" s="227"/>
      <c r="N44" s="222"/>
      <c r="O44" s="7"/>
    </row>
    <row r="45" spans="1:15" ht="10.5" customHeight="1">
      <c r="A45" s="96" t="s">
        <v>368</v>
      </c>
      <c r="B45" s="36">
        <v>100</v>
      </c>
      <c r="C45" s="225">
        <v>39.5</v>
      </c>
      <c r="D45" s="220">
        <v>49</v>
      </c>
      <c r="E45" s="220">
        <v>42.1136</v>
      </c>
      <c r="F45" s="225">
        <v>6.5</v>
      </c>
      <c r="G45" s="220">
        <v>9.4</v>
      </c>
      <c r="H45" s="220">
        <v>9.3489</v>
      </c>
      <c r="I45" s="229">
        <v>18.4</v>
      </c>
      <c r="J45" s="220">
        <v>18.1</v>
      </c>
      <c r="K45" s="220">
        <v>24.8031</v>
      </c>
      <c r="L45" s="225">
        <v>11.8</v>
      </c>
      <c r="M45" s="220">
        <v>19.2</v>
      </c>
      <c r="N45" s="222">
        <v>6.6291</v>
      </c>
      <c r="O45" s="7"/>
    </row>
    <row r="46" spans="1:15" ht="10.5" customHeight="1">
      <c r="A46" s="5"/>
      <c r="B46" s="227"/>
      <c r="C46" s="225"/>
      <c r="D46" s="220"/>
      <c r="E46" s="86"/>
      <c r="F46" s="225"/>
      <c r="G46" s="227"/>
      <c r="H46" s="220"/>
      <c r="I46" s="229"/>
      <c r="J46" s="227"/>
      <c r="K46" s="220"/>
      <c r="L46" s="225"/>
      <c r="M46" s="227"/>
      <c r="N46" s="222"/>
      <c r="O46" s="7"/>
    </row>
    <row r="47" spans="1:15" ht="10.5" customHeight="1">
      <c r="A47" s="94" t="s">
        <v>369</v>
      </c>
      <c r="B47" s="36">
        <v>100</v>
      </c>
      <c r="C47" s="225">
        <v>44.7</v>
      </c>
      <c r="D47" s="220">
        <v>49</v>
      </c>
      <c r="E47" s="220">
        <v>46.5775</v>
      </c>
      <c r="F47" s="225">
        <v>11.8</v>
      </c>
      <c r="G47" s="220">
        <v>16.8</v>
      </c>
      <c r="H47" s="220">
        <v>15.163</v>
      </c>
      <c r="I47" s="229">
        <v>20.6</v>
      </c>
      <c r="J47" s="220">
        <v>16.2</v>
      </c>
      <c r="K47" s="220">
        <v>18.8216</v>
      </c>
      <c r="L47" s="229">
        <v>8.7</v>
      </c>
      <c r="M47" s="221">
        <v>13.3</v>
      </c>
      <c r="N47" s="222">
        <v>10.7234</v>
      </c>
      <c r="O47" s="7"/>
    </row>
    <row r="48" spans="1:15" ht="10.5" customHeight="1">
      <c r="A48" s="5"/>
      <c r="B48" s="227"/>
      <c r="C48" s="225"/>
      <c r="D48" s="220"/>
      <c r="E48" s="220"/>
      <c r="F48" s="225"/>
      <c r="G48" s="227"/>
      <c r="H48" s="40"/>
      <c r="I48" s="229"/>
      <c r="J48" s="227"/>
      <c r="K48" s="40"/>
      <c r="L48" s="229"/>
      <c r="M48" s="19"/>
      <c r="N48" s="59"/>
      <c r="O48" s="7"/>
    </row>
    <row r="49" spans="1:15" ht="10.5" customHeight="1">
      <c r="A49" s="95" t="s">
        <v>26</v>
      </c>
      <c r="B49" s="227"/>
      <c r="C49" s="225"/>
      <c r="D49" s="220"/>
      <c r="E49" s="40"/>
      <c r="F49" s="225"/>
      <c r="G49" s="227"/>
      <c r="H49" s="40"/>
      <c r="I49" s="229"/>
      <c r="J49" s="227"/>
      <c r="K49" s="40"/>
      <c r="L49" s="229"/>
      <c r="M49" s="19"/>
      <c r="N49" s="59"/>
      <c r="O49" s="7"/>
    </row>
    <row r="50" spans="1:15" ht="10.5" customHeight="1">
      <c r="A50" s="5"/>
      <c r="B50" s="227"/>
      <c r="C50" s="225"/>
      <c r="D50" s="220"/>
      <c r="E50" s="40"/>
      <c r="F50" s="225"/>
      <c r="G50" s="227"/>
      <c r="H50" s="40"/>
      <c r="I50" s="229"/>
      <c r="J50" s="227"/>
      <c r="K50" s="40"/>
      <c r="L50" s="229"/>
      <c r="M50" s="19"/>
      <c r="N50" s="59"/>
      <c r="O50" s="7"/>
    </row>
    <row r="51" spans="1:15" ht="10.5" customHeight="1">
      <c r="A51" s="96" t="s">
        <v>370</v>
      </c>
      <c r="B51" s="36">
        <v>100</v>
      </c>
      <c r="C51" s="225">
        <v>49.7</v>
      </c>
      <c r="D51" s="220">
        <v>24.6</v>
      </c>
      <c r="E51" s="220">
        <v>46.6187</v>
      </c>
      <c r="F51" s="225">
        <v>4</v>
      </c>
      <c r="G51" s="220">
        <v>10.7</v>
      </c>
      <c r="H51" s="220">
        <v>9.5513</v>
      </c>
      <c r="I51" s="229">
        <v>28.8</v>
      </c>
      <c r="J51" s="220">
        <v>7.9</v>
      </c>
      <c r="K51" s="220">
        <v>27.3698</v>
      </c>
      <c r="L51" s="229">
        <v>15.8</v>
      </c>
      <c r="M51" s="221">
        <v>4.4</v>
      </c>
      <c r="N51" s="222">
        <v>8.1832</v>
      </c>
      <c r="O51" s="7"/>
    </row>
    <row r="52" spans="1:15" ht="10.5" customHeight="1">
      <c r="A52" s="5"/>
      <c r="B52" s="227"/>
      <c r="C52" s="225"/>
      <c r="D52" s="220"/>
      <c r="E52" s="220"/>
      <c r="F52" s="225"/>
      <c r="G52" s="227"/>
      <c r="H52" s="220"/>
      <c r="I52" s="229"/>
      <c r="J52" s="227"/>
      <c r="K52" s="220"/>
      <c r="L52" s="229"/>
      <c r="M52" s="19"/>
      <c r="N52" s="222"/>
      <c r="O52" s="7"/>
    </row>
    <row r="53" spans="1:15" ht="10.5" customHeight="1">
      <c r="A53" s="96" t="s">
        <v>371</v>
      </c>
      <c r="B53" s="36">
        <v>100</v>
      </c>
      <c r="C53" s="225">
        <v>37.2</v>
      </c>
      <c r="D53" s="220">
        <v>41.8</v>
      </c>
      <c r="E53" s="220">
        <v>35.356</v>
      </c>
      <c r="F53" s="225">
        <v>14</v>
      </c>
      <c r="G53" s="220">
        <v>13.6</v>
      </c>
      <c r="H53" s="220">
        <v>8.5756</v>
      </c>
      <c r="I53" s="229">
        <v>17.6</v>
      </c>
      <c r="J53" s="220">
        <v>8.1</v>
      </c>
      <c r="K53" s="220">
        <v>11.6901</v>
      </c>
      <c r="L53" s="229">
        <v>4.3</v>
      </c>
      <c r="M53" s="221">
        <v>19.5</v>
      </c>
      <c r="N53" s="222">
        <v>14.2534</v>
      </c>
      <c r="O53" s="7"/>
    </row>
    <row r="54" spans="1:15" ht="10.5" customHeight="1">
      <c r="A54" s="5"/>
      <c r="B54" s="227"/>
      <c r="C54" s="225"/>
      <c r="D54" s="220"/>
      <c r="E54" s="220"/>
      <c r="F54" s="225"/>
      <c r="G54" s="227"/>
      <c r="H54" s="220"/>
      <c r="I54" s="229"/>
      <c r="J54" s="227"/>
      <c r="K54" s="220"/>
      <c r="L54" s="229"/>
      <c r="M54" s="19"/>
      <c r="N54" s="222"/>
      <c r="O54" s="7"/>
    </row>
    <row r="55" spans="1:15" ht="10.5" customHeight="1">
      <c r="A55" s="96" t="s">
        <v>372</v>
      </c>
      <c r="B55" s="36">
        <v>100</v>
      </c>
      <c r="C55" s="225">
        <v>34.4</v>
      </c>
      <c r="D55" s="220">
        <v>31.5</v>
      </c>
      <c r="E55" s="220">
        <v>38.5121</v>
      </c>
      <c r="F55" s="225">
        <v>5.8</v>
      </c>
      <c r="G55" s="220">
        <v>13.8</v>
      </c>
      <c r="H55" s="220">
        <v>7.5279</v>
      </c>
      <c r="I55" s="229">
        <v>20</v>
      </c>
      <c r="J55" s="220">
        <v>2.4</v>
      </c>
      <c r="K55" s="220">
        <v>21.0055</v>
      </c>
      <c r="L55" s="229">
        <v>6.6</v>
      </c>
      <c r="M55" s="221">
        <v>13.9</v>
      </c>
      <c r="N55" s="222">
        <v>8.593</v>
      </c>
      <c r="O55" s="7"/>
    </row>
    <row r="56" spans="1:15" ht="10.5" customHeight="1">
      <c r="A56" s="5"/>
      <c r="B56" s="227"/>
      <c r="C56" s="225"/>
      <c r="D56" s="220"/>
      <c r="E56" s="220"/>
      <c r="F56" s="225"/>
      <c r="G56" s="227"/>
      <c r="H56" s="220"/>
      <c r="I56" s="229"/>
      <c r="J56" s="227"/>
      <c r="K56" s="220"/>
      <c r="L56" s="229"/>
      <c r="M56" s="19"/>
      <c r="N56" s="222"/>
      <c r="O56" s="7"/>
    </row>
    <row r="57" spans="1:15" ht="10.5" customHeight="1">
      <c r="A57" s="96" t="s">
        <v>373</v>
      </c>
      <c r="B57" s="36">
        <v>100</v>
      </c>
      <c r="C57" s="225">
        <v>35.1</v>
      </c>
      <c r="D57" s="220">
        <v>29.3</v>
      </c>
      <c r="E57" s="220">
        <v>40.2011</v>
      </c>
      <c r="F57" s="225">
        <v>8</v>
      </c>
      <c r="G57" s="220">
        <v>10.8</v>
      </c>
      <c r="H57" s="220">
        <v>15.446</v>
      </c>
      <c r="I57" s="229">
        <v>10.6</v>
      </c>
      <c r="J57" s="220">
        <v>13.2</v>
      </c>
      <c r="K57" s="220">
        <v>17.1486</v>
      </c>
      <c r="L57" s="229">
        <v>13</v>
      </c>
      <c r="M57" s="221">
        <v>3.3</v>
      </c>
      <c r="N57" s="222">
        <v>5.748</v>
      </c>
      <c r="O57" s="7"/>
    </row>
    <row r="58" spans="1:15" ht="10.5" customHeight="1">
      <c r="A58" s="5"/>
      <c r="B58" s="227"/>
      <c r="C58" s="225"/>
      <c r="D58" s="220"/>
      <c r="E58" s="220"/>
      <c r="F58" s="225"/>
      <c r="G58" s="227"/>
      <c r="H58" s="40"/>
      <c r="I58" s="229"/>
      <c r="J58" s="227"/>
      <c r="K58" s="40"/>
      <c r="L58" s="229"/>
      <c r="M58" s="19"/>
      <c r="N58" s="59"/>
      <c r="O58" s="7"/>
    </row>
    <row r="59" spans="1:15" ht="10.5" customHeight="1">
      <c r="A59" s="94" t="s">
        <v>27</v>
      </c>
      <c r="B59" s="227"/>
      <c r="C59" s="225"/>
      <c r="D59" s="220"/>
      <c r="E59" s="40"/>
      <c r="F59" s="225"/>
      <c r="G59" s="227"/>
      <c r="H59" s="40"/>
      <c r="I59" s="229"/>
      <c r="J59" s="227"/>
      <c r="K59" s="40"/>
      <c r="L59" s="229"/>
      <c r="M59" s="19"/>
      <c r="N59" s="59"/>
      <c r="O59" s="7"/>
    </row>
    <row r="60" spans="1:15" ht="10.5" customHeight="1">
      <c r="A60" s="96" t="s">
        <v>374</v>
      </c>
      <c r="B60" s="36">
        <v>100</v>
      </c>
      <c r="C60" s="225">
        <v>46.4</v>
      </c>
      <c r="D60" s="220">
        <v>49.5</v>
      </c>
      <c r="E60" s="220">
        <v>48.3309</v>
      </c>
      <c r="F60" s="225">
        <v>13</v>
      </c>
      <c r="G60" s="220">
        <v>17</v>
      </c>
      <c r="H60" s="220">
        <v>16.2378</v>
      </c>
      <c r="I60" s="229">
        <v>21.5</v>
      </c>
      <c r="J60" s="220">
        <v>16.5</v>
      </c>
      <c r="K60" s="220">
        <v>18.6595</v>
      </c>
      <c r="L60" s="229">
        <v>8.2</v>
      </c>
      <c r="M60" s="221">
        <v>13.3</v>
      </c>
      <c r="N60" s="222">
        <v>11.4751</v>
      </c>
      <c r="O60" s="7"/>
    </row>
    <row r="61" spans="1:15" ht="10.5" customHeight="1">
      <c r="A61" s="6"/>
      <c r="B61" s="227"/>
      <c r="C61" s="225"/>
      <c r="D61" s="227"/>
      <c r="E61" s="220"/>
      <c r="F61" s="225"/>
      <c r="G61" s="227"/>
      <c r="H61" s="220"/>
      <c r="I61" s="229"/>
      <c r="J61" s="227"/>
      <c r="K61" s="220"/>
      <c r="L61" s="229"/>
      <c r="M61" s="19"/>
      <c r="N61" s="222"/>
      <c r="O61" s="7"/>
    </row>
    <row r="62" spans="1:15" ht="10.5" customHeight="1">
      <c r="A62" s="95" t="s">
        <v>375</v>
      </c>
      <c r="B62" s="36">
        <v>100</v>
      </c>
      <c r="C62" s="225">
        <v>52.7</v>
      </c>
      <c r="D62" s="220">
        <v>35.9</v>
      </c>
      <c r="E62" s="220">
        <v>48.3301</v>
      </c>
      <c r="F62" s="225">
        <v>10.5</v>
      </c>
      <c r="G62" s="220">
        <v>10.7</v>
      </c>
      <c r="H62" s="220">
        <v>14.7502</v>
      </c>
      <c r="I62" s="229">
        <v>16.8</v>
      </c>
      <c r="J62" s="220">
        <v>10.2</v>
      </c>
      <c r="K62" s="220">
        <v>18.2528</v>
      </c>
      <c r="L62" s="229">
        <v>21.8</v>
      </c>
      <c r="M62" s="221">
        <v>12.4</v>
      </c>
      <c r="N62" s="222">
        <v>13.2391</v>
      </c>
      <c r="O62" s="7"/>
    </row>
    <row r="63" spans="1:15" ht="10.5" customHeight="1">
      <c r="A63" s="5"/>
      <c r="B63" s="227"/>
      <c r="C63" s="225"/>
      <c r="D63" s="227"/>
      <c r="E63" s="220"/>
      <c r="F63" s="225"/>
      <c r="G63" s="227"/>
      <c r="H63" s="40"/>
      <c r="I63" s="229"/>
      <c r="J63" s="227"/>
      <c r="K63" s="40"/>
      <c r="L63" s="229"/>
      <c r="M63" s="19"/>
      <c r="N63" s="59"/>
      <c r="O63" s="7"/>
    </row>
    <row r="64" spans="1:15" ht="10.5" customHeight="1">
      <c r="A64" s="95" t="s">
        <v>26</v>
      </c>
      <c r="B64" s="52"/>
      <c r="C64" s="40"/>
      <c r="D64" s="52"/>
      <c r="E64" s="40"/>
      <c r="F64" s="52"/>
      <c r="G64" s="53"/>
      <c r="H64" s="40"/>
      <c r="I64" s="52"/>
      <c r="J64" s="40"/>
      <c r="K64" s="40"/>
      <c r="L64" s="52"/>
      <c r="M64" s="53"/>
      <c r="N64" s="59"/>
      <c r="O64" s="7"/>
    </row>
    <row r="65" spans="1:15" ht="10.5" customHeight="1">
      <c r="A65" s="6"/>
      <c r="B65" s="52"/>
      <c r="C65" s="40"/>
      <c r="D65" s="52"/>
      <c r="E65" s="40"/>
      <c r="F65" s="52"/>
      <c r="G65" s="53"/>
      <c r="H65" s="40"/>
      <c r="I65" s="52"/>
      <c r="J65" s="40"/>
      <c r="K65" s="40"/>
      <c r="L65" s="52"/>
      <c r="M65" s="53"/>
      <c r="N65" s="59"/>
      <c r="O65" s="7"/>
    </row>
    <row r="66" spans="1:15" ht="10.5" customHeight="1">
      <c r="A66" s="96" t="s">
        <v>376</v>
      </c>
      <c r="B66" s="36">
        <v>100</v>
      </c>
      <c r="C66" s="230">
        <v>35.1</v>
      </c>
      <c r="D66" s="221">
        <v>32.9</v>
      </c>
      <c r="E66" s="220">
        <v>32.2691</v>
      </c>
      <c r="F66" s="229">
        <v>12.7</v>
      </c>
      <c r="G66" s="221">
        <v>13.6</v>
      </c>
      <c r="H66" s="220">
        <v>11.0468</v>
      </c>
      <c r="I66" s="229">
        <v>15.6</v>
      </c>
      <c r="J66" s="220">
        <v>17.7</v>
      </c>
      <c r="K66" s="220">
        <v>16.4375</v>
      </c>
      <c r="L66" s="229">
        <v>5.1</v>
      </c>
      <c r="M66" s="221">
        <v>0</v>
      </c>
      <c r="N66" s="222">
        <v>3.6537</v>
      </c>
      <c r="O66" s="7"/>
    </row>
    <row r="67" spans="1:15" ht="10.5" customHeight="1">
      <c r="A67" s="5"/>
      <c r="B67" s="227"/>
      <c r="C67" s="225"/>
      <c r="D67" s="227"/>
      <c r="E67" s="220"/>
      <c r="F67" s="225"/>
      <c r="G67" s="227"/>
      <c r="H67" s="220"/>
      <c r="I67" s="229"/>
      <c r="J67" s="227"/>
      <c r="K67" s="220"/>
      <c r="L67" s="229"/>
      <c r="M67" s="19"/>
      <c r="N67" s="222"/>
      <c r="O67" s="7"/>
    </row>
    <row r="68" spans="1:15" ht="10.5" customHeight="1">
      <c r="A68" s="96" t="s">
        <v>377</v>
      </c>
      <c r="B68" s="36">
        <v>100</v>
      </c>
      <c r="C68" s="225">
        <v>48.7</v>
      </c>
      <c r="D68" s="220">
        <v>30.7</v>
      </c>
      <c r="E68" s="220">
        <v>42.2226</v>
      </c>
      <c r="F68" s="225">
        <v>11.7</v>
      </c>
      <c r="G68" s="220">
        <v>9.1</v>
      </c>
      <c r="H68" s="220">
        <v>10.9503</v>
      </c>
      <c r="I68" s="229">
        <v>13.2</v>
      </c>
      <c r="J68" s="220">
        <v>8.7</v>
      </c>
      <c r="K68" s="220">
        <v>16.3191</v>
      </c>
      <c r="L68" s="229">
        <v>21</v>
      </c>
      <c r="M68" s="221">
        <v>10.5</v>
      </c>
      <c r="N68" s="222">
        <v>13.2943</v>
      </c>
      <c r="O68" s="7"/>
    </row>
    <row r="69" spans="1:15" ht="10.5" customHeight="1">
      <c r="A69" s="6"/>
      <c r="B69" s="227"/>
      <c r="C69" s="225"/>
      <c r="D69" s="227"/>
      <c r="E69" s="220"/>
      <c r="F69" s="225"/>
      <c r="G69" s="227"/>
      <c r="H69" s="220"/>
      <c r="I69" s="229"/>
      <c r="J69" s="227"/>
      <c r="K69" s="220"/>
      <c r="L69" s="229"/>
      <c r="M69" s="19"/>
      <c r="N69" s="222"/>
      <c r="O69" s="7"/>
    </row>
    <row r="70" spans="1:15" ht="10.5" customHeight="1">
      <c r="A70" s="96" t="s">
        <v>378</v>
      </c>
      <c r="B70" s="36">
        <v>100</v>
      </c>
      <c r="C70" s="225">
        <v>43.3</v>
      </c>
      <c r="D70" s="220">
        <v>27.9</v>
      </c>
      <c r="E70" s="220">
        <v>35.6931</v>
      </c>
      <c r="F70" s="225">
        <v>6.7</v>
      </c>
      <c r="G70" s="220">
        <v>11.1</v>
      </c>
      <c r="H70" s="220">
        <v>15.8839</v>
      </c>
      <c r="I70" s="229">
        <v>12.7</v>
      </c>
      <c r="J70" s="220">
        <v>1.1</v>
      </c>
      <c r="K70" s="220">
        <v>13.4231</v>
      </c>
      <c r="L70" s="229">
        <v>21.6</v>
      </c>
      <c r="M70" s="221">
        <v>13</v>
      </c>
      <c r="N70" s="222">
        <v>4.4138</v>
      </c>
      <c r="O70" s="7"/>
    </row>
    <row r="71" spans="1:15" ht="10.5" customHeight="1">
      <c r="A71" s="5"/>
      <c r="B71" s="227"/>
      <c r="C71" s="225"/>
      <c r="D71" s="227"/>
      <c r="E71" s="220"/>
      <c r="F71" s="225"/>
      <c r="G71" s="227"/>
      <c r="H71" s="220"/>
      <c r="I71" s="229"/>
      <c r="J71" s="227"/>
      <c r="K71" s="220"/>
      <c r="L71" s="229"/>
      <c r="M71" s="19"/>
      <c r="N71" s="222"/>
      <c r="O71" s="7"/>
    </row>
    <row r="72" spans="1:15" ht="10.5" customHeight="1">
      <c r="A72" s="96" t="s">
        <v>379</v>
      </c>
      <c r="B72" s="36">
        <v>100</v>
      </c>
      <c r="C72" s="225">
        <v>37.3</v>
      </c>
      <c r="D72" s="220">
        <v>37.2</v>
      </c>
      <c r="E72" s="220">
        <v>38.4914</v>
      </c>
      <c r="F72" s="225">
        <v>10.9</v>
      </c>
      <c r="G72" s="220">
        <v>6.6</v>
      </c>
      <c r="H72" s="220">
        <v>12.3574</v>
      </c>
      <c r="I72" s="229">
        <v>8.8</v>
      </c>
      <c r="J72" s="220">
        <v>1.5</v>
      </c>
      <c r="K72" s="220">
        <v>7.2501</v>
      </c>
      <c r="L72" s="229">
        <v>16</v>
      </c>
      <c r="M72" s="221">
        <v>27.6</v>
      </c>
      <c r="N72" s="222">
        <v>17.5293</v>
      </c>
      <c r="O72" s="7"/>
    </row>
    <row r="73" spans="1:15" ht="10.5" customHeight="1">
      <c r="A73" s="5"/>
      <c r="B73" s="227"/>
      <c r="C73" s="225"/>
      <c r="D73" s="227"/>
      <c r="E73" s="220"/>
      <c r="F73" s="225"/>
      <c r="G73" s="227"/>
      <c r="H73" s="220"/>
      <c r="I73" s="229"/>
      <c r="J73" s="227"/>
      <c r="K73" s="220"/>
      <c r="L73" s="229"/>
      <c r="M73" s="19"/>
      <c r="N73" s="222"/>
      <c r="O73" s="7"/>
    </row>
    <row r="74" spans="1:15" ht="10.5" customHeight="1">
      <c r="A74" s="96" t="s">
        <v>380</v>
      </c>
      <c r="B74" s="36">
        <v>100</v>
      </c>
      <c r="C74" s="225">
        <v>45.7</v>
      </c>
      <c r="D74" s="220">
        <v>47.6</v>
      </c>
      <c r="E74" s="220">
        <v>71.1028</v>
      </c>
      <c r="F74" s="225">
        <v>10.3</v>
      </c>
      <c r="G74" s="220">
        <v>14.5</v>
      </c>
      <c r="H74" s="220">
        <v>19.4898</v>
      </c>
      <c r="I74" s="229">
        <v>9.6</v>
      </c>
      <c r="J74" s="220">
        <v>14.7</v>
      </c>
      <c r="K74" s="220">
        <v>31.048</v>
      </c>
      <c r="L74" s="229">
        <v>21.4</v>
      </c>
      <c r="M74" s="221">
        <v>13.2</v>
      </c>
      <c r="N74" s="222">
        <v>17.6486</v>
      </c>
      <c r="O74" s="7"/>
    </row>
    <row r="75" spans="1:15" ht="10.5" customHeight="1">
      <c r="A75" s="5"/>
      <c r="B75" s="227"/>
      <c r="C75" s="225"/>
      <c r="D75" s="227"/>
      <c r="E75" s="220"/>
      <c r="F75" s="225"/>
      <c r="G75" s="227"/>
      <c r="H75" s="220"/>
      <c r="I75" s="229"/>
      <c r="J75" s="227"/>
      <c r="K75" s="220"/>
      <c r="L75" s="229"/>
      <c r="M75" s="19"/>
      <c r="N75" s="222"/>
      <c r="O75" s="7"/>
    </row>
    <row r="76" spans="1:15" ht="10.5" customHeight="1">
      <c r="A76" s="96" t="s">
        <v>381</v>
      </c>
      <c r="B76" s="36">
        <v>100</v>
      </c>
      <c r="C76" s="225">
        <v>41.8</v>
      </c>
      <c r="D76" s="220">
        <v>68.5</v>
      </c>
      <c r="E76" s="220">
        <v>34.5839</v>
      </c>
      <c r="F76" s="225">
        <v>11.8</v>
      </c>
      <c r="G76" s="220">
        <v>8.8</v>
      </c>
      <c r="H76" s="220">
        <v>8.3696</v>
      </c>
      <c r="I76" s="229">
        <v>6.3</v>
      </c>
      <c r="J76" s="220">
        <v>52.3</v>
      </c>
      <c r="K76" s="220">
        <v>3.9418</v>
      </c>
      <c r="L76" s="229">
        <v>20.5</v>
      </c>
      <c r="M76" s="221">
        <v>6</v>
      </c>
      <c r="N76" s="222">
        <v>20.1702</v>
      </c>
      <c r="O76" s="7"/>
    </row>
    <row r="77" spans="1:15" ht="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</sheetData>
  <sheetProtection/>
  <mergeCells count="9">
    <mergeCell ref="A3:A7"/>
    <mergeCell ref="B3:B6"/>
    <mergeCell ref="C3:N3"/>
    <mergeCell ref="C4:E5"/>
    <mergeCell ref="F4:N4"/>
    <mergeCell ref="F5:H5"/>
    <mergeCell ref="I5:K5"/>
    <mergeCell ref="L5:N5"/>
    <mergeCell ref="B7:N7"/>
  </mergeCells>
  <hyperlinks>
    <hyperlink ref="O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27.28125" style="0" customWidth="1"/>
    <col min="2" max="2" width="7.57421875" style="0" customWidth="1"/>
    <col min="3" max="14" width="5.421875" style="0" customWidth="1"/>
    <col min="15" max="15" width="9.140625" style="1" customWidth="1"/>
  </cols>
  <sheetData>
    <row r="1" spans="1:15" s="339" customFormat="1" ht="12" customHeight="1">
      <c r="A1" s="338" t="s">
        <v>426</v>
      </c>
      <c r="O1" s="551"/>
    </row>
    <row r="2" spans="1:15" s="339" customFormat="1" ht="12" customHeight="1">
      <c r="A2" s="338" t="s">
        <v>514</v>
      </c>
      <c r="B2" s="338"/>
      <c r="O2" s="551"/>
    </row>
    <row r="3" spans="1:15" ht="15" customHeight="1">
      <c r="A3" s="841" t="s">
        <v>0</v>
      </c>
      <c r="B3" s="844" t="s">
        <v>353</v>
      </c>
      <c r="C3" s="845" t="s">
        <v>7</v>
      </c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783" t="s">
        <v>595</v>
      </c>
    </row>
    <row r="4" spans="1:14" ht="15" customHeight="1">
      <c r="A4" s="842"/>
      <c r="B4" s="844"/>
      <c r="C4" s="846" t="s">
        <v>2</v>
      </c>
      <c r="D4" s="845"/>
      <c r="E4" s="841"/>
      <c r="F4" s="845" t="s">
        <v>3</v>
      </c>
      <c r="G4" s="845"/>
      <c r="H4" s="845"/>
      <c r="I4" s="845"/>
      <c r="J4" s="845"/>
      <c r="K4" s="845"/>
      <c r="L4" s="845"/>
      <c r="M4" s="845"/>
      <c r="N4" s="845"/>
    </row>
    <row r="5" spans="1:14" ht="42" customHeight="1">
      <c r="A5" s="842"/>
      <c r="B5" s="844"/>
      <c r="C5" s="847"/>
      <c r="D5" s="848"/>
      <c r="E5" s="842"/>
      <c r="F5" s="839" t="s">
        <v>8</v>
      </c>
      <c r="G5" s="840"/>
      <c r="H5" s="844"/>
      <c r="I5" s="840" t="s">
        <v>359</v>
      </c>
      <c r="J5" s="840"/>
      <c r="K5" s="844"/>
      <c r="L5" s="840" t="s">
        <v>9</v>
      </c>
      <c r="M5" s="840"/>
      <c r="N5" s="840"/>
    </row>
    <row r="6" spans="1:14" ht="15">
      <c r="A6" s="842"/>
      <c r="B6" s="844"/>
      <c r="C6" s="78">
        <v>2003</v>
      </c>
      <c r="D6" s="78">
        <v>2008</v>
      </c>
      <c r="E6" s="78">
        <v>2012</v>
      </c>
      <c r="F6" s="78">
        <v>2003</v>
      </c>
      <c r="G6" s="78">
        <v>2008</v>
      </c>
      <c r="H6" s="78">
        <v>2012</v>
      </c>
      <c r="I6" s="78">
        <v>2003</v>
      </c>
      <c r="J6" s="78">
        <v>2008</v>
      </c>
      <c r="K6" s="78">
        <v>2012</v>
      </c>
      <c r="L6" s="78">
        <v>2003</v>
      </c>
      <c r="M6" s="78">
        <v>2008</v>
      </c>
      <c r="N6" s="79">
        <v>2012</v>
      </c>
    </row>
    <row r="7" spans="1:14" ht="12.75" customHeight="1">
      <c r="A7" s="843"/>
      <c r="B7" s="839" t="s">
        <v>6</v>
      </c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</row>
    <row r="8" spans="1:14" ht="10.5" customHeight="1">
      <c r="A8" s="9"/>
      <c r="B8" s="125"/>
      <c r="C8" s="125"/>
      <c r="D8" s="126"/>
      <c r="E8" s="125"/>
      <c r="F8" s="126"/>
      <c r="G8" s="125"/>
      <c r="H8" s="126"/>
      <c r="I8" s="125"/>
      <c r="J8" s="126"/>
      <c r="K8" s="126"/>
      <c r="L8" s="126"/>
      <c r="M8" s="125"/>
      <c r="N8" s="127"/>
    </row>
    <row r="9" spans="1:14" ht="10.5" customHeight="1">
      <c r="A9" s="475" t="s">
        <v>383</v>
      </c>
      <c r="B9" s="39">
        <v>100</v>
      </c>
      <c r="C9" s="486">
        <v>55.5</v>
      </c>
      <c r="D9" s="509">
        <v>55.1</v>
      </c>
      <c r="E9" s="509">
        <v>55.3818</v>
      </c>
      <c r="F9" s="100">
        <v>39.8</v>
      </c>
      <c r="G9" s="509">
        <v>38.6</v>
      </c>
      <c r="H9" s="509">
        <v>37.8663</v>
      </c>
      <c r="I9" s="100">
        <v>12.3</v>
      </c>
      <c r="J9" s="509">
        <v>12.2</v>
      </c>
      <c r="K9" s="509">
        <v>12.826</v>
      </c>
      <c r="L9" s="100">
        <v>3</v>
      </c>
      <c r="M9" s="509">
        <v>4.1</v>
      </c>
      <c r="N9" s="510">
        <v>4.3923</v>
      </c>
    </row>
    <row r="10" spans="1:14" ht="10.5" customHeight="1">
      <c r="A10" s="8"/>
      <c r="B10" s="39"/>
      <c r="C10" s="37"/>
      <c r="D10" s="36"/>
      <c r="E10" s="232"/>
      <c r="F10" s="37"/>
      <c r="G10" s="36"/>
      <c r="H10" s="232"/>
      <c r="I10" s="37"/>
      <c r="J10" s="36"/>
      <c r="K10" s="232"/>
      <c r="L10" s="37"/>
      <c r="M10" s="36"/>
      <c r="N10" s="233"/>
    </row>
    <row r="11" spans="1:14" ht="10.5" customHeight="1">
      <c r="A11" s="94" t="s">
        <v>382</v>
      </c>
      <c r="B11" s="36">
        <v>100</v>
      </c>
      <c r="C11" s="99">
        <v>62.6</v>
      </c>
      <c r="D11" s="232">
        <v>59.3</v>
      </c>
      <c r="E11" s="232">
        <v>62.5992</v>
      </c>
      <c r="F11" s="37">
        <v>49.6</v>
      </c>
      <c r="G11" s="232">
        <v>43.9</v>
      </c>
      <c r="H11" s="232">
        <v>47.678</v>
      </c>
      <c r="I11" s="37">
        <v>10.3</v>
      </c>
      <c r="J11" s="232">
        <v>10.6</v>
      </c>
      <c r="K11" s="232">
        <v>10.4907</v>
      </c>
      <c r="L11" s="37">
        <v>2.6</v>
      </c>
      <c r="M11" s="232">
        <v>4.8</v>
      </c>
      <c r="N11" s="233">
        <v>4.4305</v>
      </c>
    </row>
    <row r="12" spans="1:14" ht="10.5" customHeight="1">
      <c r="A12" s="5"/>
      <c r="B12" s="36"/>
      <c r="C12" s="37"/>
      <c r="D12" s="36"/>
      <c r="E12" s="232"/>
      <c r="F12" s="37"/>
      <c r="G12" s="36"/>
      <c r="H12" s="232"/>
      <c r="I12" s="37"/>
      <c r="J12" s="36"/>
      <c r="K12" s="126"/>
      <c r="L12" s="37"/>
      <c r="M12" s="36"/>
      <c r="N12" s="127"/>
    </row>
    <row r="13" spans="1:14" ht="10.5" customHeight="1">
      <c r="A13" s="95" t="s">
        <v>26</v>
      </c>
      <c r="B13" s="126"/>
      <c r="C13" s="37"/>
      <c r="D13" s="36"/>
      <c r="E13" s="126"/>
      <c r="F13" s="37"/>
      <c r="G13" s="36"/>
      <c r="H13" s="126"/>
      <c r="I13" s="37"/>
      <c r="J13" s="36"/>
      <c r="K13" s="126"/>
      <c r="L13" s="37"/>
      <c r="M13" s="36"/>
      <c r="N13" s="127"/>
    </row>
    <row r="14" spans="1:14" ht="8.25" customHeight="1">
      <c r="A14" s="6"/>
      <c r="B14" s="126"/>
      <c r="C14" s="37"/>
      <c r="D14" s="36"/>
      <c r="E14" s="126"/>
      <c r="F14" s="37"/>
      <c r="G14" s="36"/>
      <c r="H14" s="126"/>
      <c r="I14" s="37"/>
      <c r="J14" s="36"/>
      <c r="K14" s="126"/>
      <c r="L14" s="37"/>
      <c r="M14" s="36"/>
      <c r="N14" s="127"/>
    </row>
    <row r="15" spans="1:14" ht="10.5" customHeight="1">
      <c r="A15" s="96" t="s">
        <v>365</v>
      </c>
      <c r="B15" s="36">
        <v>100</v>
      </c>
      <c r="C15" s="99">
        <v>64.6</v>
      </c>
      <c r="D15" s="232">
        <v>70.3</v>
      </c>
      <c r="E15" s="232">
        <v>66.5549</v>
      </c>
      <c r="F15" s="37">
        <v>48.9</v>
      </c>
      <c r="G15" s="232">
        <v>56.9</v>
      </c>
      <c r="H15" s="232">
        <v>52.3653</v>
      </c>
      <c r="I15" s="37">
        <v>12.9</v>
      </c>
      <c r="J15" s="232">
        <v>10.8</v>
      </c>
      <c r="K15" s="232">
        <v>11.3003</v>
      </c>
      <c r="L15" s="37">
        <v>2.8</v>
      </c>
      <c r="M15" s="232">
        <v>2.6</v>
      </c>
      <c r="N15" s="233">
        <v>2.8893</v>
      </c>
    </row>
    <row r="16" spans="1:14" ht="10.5" customHeight="1">
      <c r="A16" s="5"/>
      <c r="B16" s="36"/>
      <c r="C16" s="37"/>
      <c r="D16" s="36"/>
      <c r="E16" s="232"/>
      <c r="F16" s="37"/>
      <c r="G16" s="36"/>
      <c r="H16" s="232"/>
      <c r="I16" s="37"/>
      <c r="J16" s="36"/>
      <c r="K16" s="232"/>
      <c r="L16" s="37"/>
      <c r="M16" s="36"/>
      <c r="N16" s="233"/>
    </row>
    <row r="17" spans="1:14" ht="10.5" customHeight="1">
      <c r="A17" s="96" t="s">
        <v>364</v>
      </c>
      <c r="B17" s="36">
        <v>100</v>
      </c>
      <c r="C17" s="99">
        <v>59.9</v>
      </c>
      <c r="D17" s="232">
        <v>65</v>
      </c>
      <c r="E17" s="232">
        <v>64.4305</v>
      </c>
      <c r="F17" s="37">
        <v>45.2</v>
      </c>
      <c r="G17" s="232">
        <v>45.8</v>
      </c>
      <c r="H17" s="232">
        <v>49.2827</v>
      </c>
      <c r="I17" s="37">
        <v>11.3</v>
      </c>
      <c r="J17" s="232">
        <v>13.6</v>
      </c>
      <c r="K17" s="232">
        <v>10.1664</v>
      </c>
      <c r="L17" s="37">
        <v>3.5</v>
      </c>
      <c r="M17" s="232">
        <v>5.6</v>
      </c>
      <c r="N17" s="233">
        <v>4.9814</v>
      </c>
    </row>
    <row r="18" spans="1:14" ht="10.5" customHeight="1">
      <c r="A18" s="5"/>
      <c r="B18" s="36"/>
      <c r="C18" s="37"/>
      <c r="D18" s="36"/>
      <c r="E18" s="232"/>
      <c r="F18" s="37"/>
      <c r="G18" s="36"/>
      <c r="H18" s="232"/>
      <c r="I18" s="37"/>
      <c r="J18" s="36"/>
      <c r="K18" s="232"/>
      <c r="L18" s="37"/>
      <c r="M18" s="36"/>
      <c r="N18" s="233"/>
    </row>
    <row r="19" spans="1:14" ht="10.5" customHeight="1">
      <c r="A19" s="96" t="s">
        <v>363</v>
      </c>
      <c r="B19" s="36">
        <v>100</v>
      </c>
      <c r="C19" s="99">
        <v>60.1</v>
      </c>
      <c r="D19" s="232">
        <v>58.6</v>
      </c>
      <c r="E19" s="232">
        <v>63.8126</v>
      </c>
      <c r="F19" s="37">
        <v>46.1</v>
      </c>
      <c r="G19" s="232">
        <v>40.1</v>
      </c>
      <c r="H19" s="232">
        <v>46.3454</v>
      </c>
      <c r="I19" s="37">
        <v>11.4</v>
      </c>
      <c r="J19" s="232">
        <v>11.4</v>
      </c>
      <c r="K19" s="232">
        <v>12.078</v>
      </c>
      <c r="L19" s="37">
        <v>2.7</v>
      </c>
      <c r="M19" s="232">
        <v>7.1</v>
      </c>
      <c r="N19" s="233">
        <v>5.3893</v>
      </c>
    </row>
    <row r="20" spans="1:14" ht="10.5" customHeight="1">
      <c r="A20" s="5"/>
      <c r="B20" s="36"/>
      <c r="C20" s="37"/>
      <c r="D20" s="36"/>
      <c r="E20" s="232"/>
      <c r="F20" s="37"/>
      <c r="G20" s="36"/>
      <c r="H20" s="232"/>
      <c r="I20" s="37"/>
      <c r="J20" s="36"/>
      <c r="K20" s="232"/>
      <c r="L20" s="37"/>
      <c r="M20" s="36"/>
      <c r="N20" s="233"/>
    </row>
    <row r="21" spans="1:14" ht="10.5" customHeight="1">
      <c r="A21" s="96" t="s">
        <v>362</v>
      </c>
      <c r="B21" s="36">
        <v>100</v>
      </c>
      <c r="C21" s="99">
        <v>58.4</v>
      </c>
      <c r="D21" s="232">
        <v>63.1</v>
      </c>
      <c r="E21" s="232">
        <v>68.5994</v>
      </c>
      <c r="F21" s="37">
        <v>54.6</v>
      </c>
      <c r="G21" s="232">
        <v>51.7</v>
      </c>
      <c r="H21" s="232">
        <v>58.1379</v>
      </c>
      <c r="I21" s="37">
        <v>0.6</v>
      </c>
      <c r="J21" s="232">
        <v>6.4</v>
      </c>
      <c r="K21" s="232">
        <v>4.994</v>
      </c>
      <c r="L21" s="37">
        <v>3.3</v>
      </c>
      <c r="M21" s="232">
        <v>5</v>
      </c>
      <c r="N21" s="233">
        <v>5.4675</v>
      </c>
    </row>
    <row r="22" spans="1:14" ht="10.5" customHeight="1">
      <c r="A22" s="5"/>
      <c r="B22" s="36"/>
      <c r="C22" s="37"/>
      <c r="D22" s="36"/>
      <c r="E22" s="232"/>
      <c r="F22" s="37"/>
      <c r="G22" s="36"/>
      <c r="H22" s="232"/>
      <c r="I22" s="37"/>
      <c r="J22" s="36"/>
      <c r="K22" s="126"/>
      <c r="L22" s="37"/>
      <c r="M22" s="36"/>
      <c r="N22" s="127"/>
    </row>
    <row r="23" spans="1:14" ht="10.5" customHeight="1">
      <c r="A23" s="94" t="s">
        <v>27</v>
      </c>
      <c r="B23" s="126"/>
      <c r="C23" s="37"/>
      <c r="D23" s="36"/>
      <c r="E23" s="232"/>
      <c r="F23" s="37"/>
      <c r="G23" s="36"/>
      <c r="H23" s="126"/>
      <c r="I23" s="37"/>
      <c r="J23" s="36"/>
      <c r="K23" s="126"/>
      <c r="L23" s="37"/>
      <c r="M23" s="36"/>
      <c r="N23" s="127"/>
    </row>
    <row r="24" spans="1:14" ht="10.5" customHeight="1">
      <c r="A24" s="96" t="s">
        <v>361</v>
      </c>
      <c r="B24" s="36">
        <v>100</v>
      </c>
      <c r="C24" s="99">
        <v>64.1</v>
      </c>
      <c r="D24" s="232">
        <v>57.1</v>
      </c>
      <c r="E24" s="232">
        <v>59.3861</v>
      </c>
      <c r="F24" s="37">
        <v>50.4</v>
      </c>
      <c r="G24" s="232">
        <v>41.8</v>
      </c>
      <c r="H24" s="232">
        <v>43.8337</v>
      </c>
      <c r="I24" s="37">
        <v>11.4</v>
      </c>
      <c r="J24" s="232">
        <v>10.9</v>
      </c>
      <c r="K24" s="232">
        <v>11.278</v>
      </c>
      <c r="L24" s="37">
        <v>2.3</v>
      </c>
      <c r="M24" s="232">
        <v>4.3</v>
      </c>
      <c r="N24" s="233">
        <v>4.2745</v>
      </c>
    </row>
    <row r="25" spans="1:14" ht="10.5" customHeight="1">
      <c r="A25" s="6"/>
      <c r="B25" s="126"/>
      <c r="C25" s="37"/>
      <c r="D25" s="36"/>
      <c r="E25" s="126"/>
      <c r="F25" s="37"/>
      <c r="G25" s="36"/>
      <c r="H25" s="126"/>
      <c r="I25" s="37"/>
      <c r="J25" s="36"/>
      <c r="K25" s="126"/>
      <c r="L25" s="37"/>
      <c r="M25" s="36"/>
      <c r="N25" s="127"/>
    </row>
    <row r="26" spans="1:14" ht="10.5" customHeight="1">
      <c r="A26" s="94" t="s">
        <v>384</v>
      </c>
      <c r="B26" s="36">
        <v>100</v>
      </c>
      <c r="C26" s="99">
        <v>57.7</v>
      </c>
      <c r="D26" s="232">
        <v>57.6</v>
      </c>
      <c r="E26" s="232">
        <v>60.2909</v>
      </c>
      <c r="F26" s="37">
        <v>45</v>
      </c>
      <c r="G26" s="232">
        <v>42.4</v>
      </c>
      <c r="H26" s="232">
        <v>44.9407</v>
      </c>
      <c r="I26" s="37">
        <v>9.6</v>
      </c>
      <c r="J26" s="232">
        <v>11</v>
      </c>
      <c r="K26" s="232">
        <v>10.3369</v>
      </c>
      <c r="L26" s="37">
        <v>2.9</v>
      </c>
      <c r="M26" s="232">
        <v>4.1</v>
      </c>
      <c r="N26" s="233">
        <v>4.8596</v>
      </c>
    </row>
    <row r="27" spans="1:14" ht="10.5" customHeight="1">
      <c r="A27" s="6"/>
      <c r="B27" s="36"/>
      <c r="C27" s="99"/>
      <c r="D27" s="36"/>
      <c r="E27" s="126"/>
      <c r="F27" s="37"/>
      <c r="G27" s="36"/>
      <c r="H27" s="126"/>
      <c r="I27" s="37"/>
      <c r="J27" s="36"/>
      <c r="K27" s="126"/>
      <c r="L27" s="37"/>
      <c r="M27" s="36"/>
      <c r="N27" s="127"/>
    </row>
    <row r="28" spans="1:14" ht="10.5" customHeight="1">
      <c r="A28" s="95" t="s">
        <v>26</v>
      </c>
      <c r="B28" s="36"/>
      <c r="C28" s="99"/>
      <c r="D28" s="36"/>
      <c r="E28" s="126"/>
      <c r="F28" s="37"/>
      <c r="G28" s="36"/>
      <c r="H28" s="126"/>
      <c r="I28" s="37"/>
      <c r="J28" s="36"/>
      <c r="K28" s="126"/>
      <c r="L28" s="37"/>
      <c r="M28" s="36"/>
      <c r="N28" s="127"/>
    </row>
    <row r="29" spans="1:14" ht="8.25" customHeight="1">
      <c r="A29" s="6"/>
      <c r="B29" s="36"/>
      <c r="C29" s="99"/>
      <c r="D29" s="36"/>
      <c r="E29" s="126"/>
      <c r="F29" s="37"/>
      <c r="G29" s="36"/>
      <c r="H29" s="126"/>
      <c r="I29" s="37"/>
      <c r="J29" s="36"/>
      <c r="K29" s="126"/>
      <c r="L29" s="37"/>
      <c r="M29" s="36"/>
      <c r="N29" s="127"/>
    </row>
    <row r="30" spans="1:14" ht="10.5" customHeight="1">
      <c r="A30" s="96" t="s">
        <v>366</v>
      </c>
      <c r="B30" s="36">
        <v>100</v>
      </c>
      <c r="C30" s="234">
        <v>50.4</v>
      </c>
      <c r="D30" s="232">
        <v>45.6</v>
      </c>
      <c r="E30" s="232">
        <v>48.9263</v>
      </c>
      <c r="F30" s="235">
        <v>38.7</v>
      </c>
      <c r="G30" s="232">
        <v>29.1</v>
      </c>
      <c r="H30" s="232">
        <v>30.2908</v>
      </c>
      <c r="I30" s="235">
        <v>9</v>
      </c>
      <c r="J30" s="232">
        <v>12</v>
      </c>
      <c r="K30" s="232">
        <v>13.1561</v>
      </c>
      <c r="L30" s="235">
        <v>2.7</v>
      </c>
      <c r="M30" s="232">
        <v>4.4</v>
      </c>
      <c r="N30" s="233">
        <v>5.4793</v>
      </c>
    </row>
    <row r="31" spans="1:14" ht="10.5" customHeight="1">
      <c r="A31" s="5"/>
      <c r="B31" s="134"/>
      <c r="C31" s="110"/>
      <c r="D31" s="134"/>
      <c r="E31" s="232"/>
      <c r="F31" s="110"/>
      <c r="G31" s="134"/>
      <c r="H31" s="232"/>
      <c r="I31" s="110"/>
      <c r="J31" s="134"/>
      <c r="K31" s="232"/>
      <c r="L31" s="110"/>
      <c r="M31" s="134"/>
      <c r="N31" s="233"/>
    </row>
    <row r="32" spans="1:14" ht="10.5" customHeight="1">
      <c r="A32" s="96" t="s">
        <v>385</v>
      </c>
      <c r="B32" s="36">
        <v>100</v>
      </c>
      <c r="C32" s="110">
        <v>70.8</v>
      </c>
      <c r="D32" s="232">
        <v>69.5</v>
      </c>
      <c r="E32" s="232">
        <v>68.5366</v>
      </c>
      <c r="F32" s="110">
        <v>57.4</v>
      </c>
      <c r="G32" s="232">
        <v>56.4</v>
      </c>
      <c r="H32" s="232">
        <v>56.4904</v>
      </c>
      <c r="I32" s="110">
        <v>11.3</v>
      </c>
      <c r="J32" s="232">
        <v>9.4</v>
      </c>
      <c r="K32" s="232">
        <v>8.0659</v>
      </c>
      <c r="L32" s="110">
        <v>2.1</v>
      </c>
      <c r="M32" s="232">
        <v>3.7</v>
      </c>
      <c r="N32" s="233">
        <v>3.9803</v>
      </c>
    </row>
    <row r="33" spans="1:14" ht="10.5" customHeight="1">
      <c r="A33" s="5"/>
      <c r="B33" s="134"/>
      <c r="C33" s="110"/>
      <c r="D33" s="134"/>
      <c r="E33" s="232"/>
      <c r="F33" s="110"/>
      <c r="G33" s="134"/>
      <c r="H33" s="232"/>
      <c r="I33" s="110"/>
      <c r="J33" s="134"/>
      <c r="K33" s="232"/>
      <c r="L33" s="110"/>
      <c r="M33" s="134"/>
      <c r="N33" s="233"/>
    </row>
    <row r="34" spans="1:14" ht="10.5" customHeight="1">
      <c r="A34" s="96" t="s">
        <v>386</v>
      </c>
      <c r="B34" s="36">
        <v>100</v>
      </c>
      <c r="C34" s="110">
        <v>63.2</v>
      </c>
      <c r="D34" s="232">
        <v>65.8</v>
      </c>
      <c r="E34" s="232">
        <v>59.4602</v>
      </c>
      <c r="F34" s="235">
        <v>54.2</v>
      </c>
      <c r="G34" s="232">
        <v>50.7</v>
      </c>
      <c r="H34" s="232">
        <v>44.2839</v>
      </c>
      <c r="I34" s="235">
        <v>6.8</v>
      </c>
      <c r="J34" s="232">
        <v>12.3</v>
      </c>
      <c r="K34" s="232">
        <v>11.7944</v>
      </c>
      <c r="L34" s="235">
        <v>2.2</v>
      </c>
      <c r="M34" s="232">
        <v>2.7</v>
      </c>
      <c r="N34" s="233">
        <v>3.3819</v>
      </c>
    </row>
    <row r="35" spans="1:14" ht="10.5" customHeight="1">
      <c r="A35" s="5"/>
      <c r="B35" s="134"/>
      <c r="C35" s="110"/>
      <c r="D35" s="134"/>
      <c r="E35" s="232"/>
      <c r="F35" s="110"/>
      <c r="G35" s="134"/>
      <c r="H35" s="232"/>
      <c r="I35" s="110"/>
      <c r="J35" s="134"/>
      <c r="K35" s="232"/>
      <c r="L35" s="110"/>
      <c r="M35" s="134"/>
      <c r="N35" s="233"/>
    </row>
    <row r="36" spans="1:14" ht="10.5" customHeight="1">
      <c r="A36" s="96" t="s">
        <v>387</v>
      </c>
      <c r="B36" s="36">
        <v>100</v>
      </c>
      <c r="C36" s="110">
        <v>56.9</v>
      </c>
      <c r="D36" s="232">
        <v>54.7</v>
      </c>
      <c r="E36" s="232">
        <v>61.4904</v>
      </c>
      <c r="F36" s="110">
        <v>43.5</v>
      </c>
      <c r="G36" s="232">
        <v>39</v>
      </c>
      <c r="H36" s="232">
        <v>46.2494</v>
      </c>
      <c r="I36" s="110">
        <v>11.3</v>
      </c>
      <c r="J36" s="232">
        <v>11.3</v>
      </c>
      <c r="K36" s="232">
        <v>9.9838</v>
      </c>
      <c r="L36" s="110">
        <v>2.1</v>
      </c>
      <c r="M36" s="232">
        <v>4.4</v>
      </c>
      <c r="N36" s="233">
        <v>5.2573</v>
      </c>
    </row>
    <row r="37" spans="1:14" ht="10.5" customHeight="1">
      <c r="A37" s="5"/>
      <c r="B37" s="134"/>
      <c r="C37" s="110"/>
      <c r="D37" s="134"/>
      <c r="E37" s="232"/>
      <c r="F37" s="110"/>
      <c r="G37" s="134"/>
      <c r="H37" s="232"/>
      <c r="I37" s="110"/>
      <c r="J37" s="134"/>
      <c r="K37" s="232"/>
      <c r="L37" s="110"/>
      <c r="M37" s="134"/>
      <c r="N37" s="233"/>
    </row>
    <row r="38" spans="1:14" ht="10.5" customHeight="1">
      <c r="A38" s="96" t="s">
        <v>388</v>
      </c>
      <c r="B38" s="36">
        <v>100</v>
      </c>
      <c r="C38" s="110">
        <v>62.9</v>
      </c>
      <c r="D38" s="232">
        <v>63.7</v>
      </c>
      <c r="E38" s="232">
        <v>65.6626</v>
      </c>
      <c r="F38" s="110">
        <v>49</v>
      </c>
      <c r="G38" s="232">
        <v>51.1</v>
      </c>
      <c r="H38" s="232">
        <v>53.6841</v>
      </c>
      <c r="I38" s="110">
        <v>11.5</v>
      </c>
      <c r="J38" s="232">
        <v>10</v>
      </c>
      <c r="K38" s="232">
        <v>9.0527</v>
      </c>
      <c r="L38" s="110">
        <v>2.3</v>
      </c>
      <c r="M38" s="232">
        <v>2.6</v>
      </c>
      <c r="N38" s="233">
        <v>2.9258</v>
      </c>
    </row>
    <row r="39" spans="1:14" ht="10.5" customHeight="1">
      <c r="A39" s="5"/>
      <c r="B39" s="134"/>
      <c r="C39" s="110"/>
      <c r="D39" s="134"/>
      <c r="E39" s="232"/>
      <c r="F39" s="110"/>
      <c r="G39" s="134"/>
      <c r="H39" s="232"/>
      <c r="I39" s="110"/>
      <c r="J39" s="134"/>
      <c r="K39" s="232"/>
      <c r="L39" s="110"/>
      <c r="M39" s="134"/>
      <c r="N39" s="233"/>
    </row>
    <row r="40" spans="1:14" ht="10.5" customHeight="1">
      <c r="A40" s="96" t="s">
        <v>389</v>
      </c>
      <c r="B40" s="36">
        <v>100</v>
      </c>
      <c r="C40" s="110">
        <v>60.8</v>
      </c>
      <c r="D40" s="232">
        <v>63.6</v>
      </c>
      <c r="E40" s="232">
        <v>62.0057</v>
      </c>
      <c r="F40" s="110">
        <v>42.4</v>
      </c>
      <c r="G40" s="232">
        <v>48.2</v>
      </c>
      <c r="H40" s="232">
        <v>42.5196</v>
      </c>
      <c r="I40" s="110">
        <v>15.7</v>
      </c>
      <c r="J40" s="232">
        <v>12.1</v>
      </c>
      <c r="K40" s="232">
        <v>13.3985</v>
      </c>
      <c r="L40" s="110">
        <v>2.6</v>
      </c>
      <c r="M40" s="232">
        <v>3.4</v>
      </c>
      <c r="N40" s="233">
        <v>6.0876</v>
      </c>
    </row>
    <row r="41" spans="1:14" ht="10.5" customHeight="1">
      <c r="A41" s="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210"/>
    </row>
    <row r="42" spans="1:14" ht="10.5" customHeight="1">
      <c r="A42" s="94" t="s">
        <v>28</v>
      </c>
      <c r="B42" s="86"/>
      <c r="C42" s="125"/>
      <c r="D42" s="126"/>
      <c r="E42" s="125"/>
      <c r="F42" s="126"/>
      <c r="G42" s="126"/>
      <c r="H42" s="126"/>
      <c r="I42" s="126"/>
      <c r="J42" s="126"/>
      <c r="K42" s="126"/>
      <c r="L42" s="126"/>
      <c r="M42" s="126"/>
      <c r="N42" s="127"/>
    </row>
    <row r="43" spans="1:14" ht="10.5" customHeight="1">
      <c r="A43" s="96" t="s">
        <v>367</v>
      </c>
      <c r="B43" s="36">
        <v>100</v>
      </c>
      <c r="C43" s="110">
        <v>56</v>
      </c>
      <c r="D43" s="232">
        <v>66.2</v>
      </c>
      <c r="E43" s="232">
        <v>63.5655</v>
      </c>
      <c r="F43" s="110">
        <v>44.7</v>
      </c>
      <c r="G43" s="232">
        <v>49.4</v>
      </c>
      <c r="H43" s="232">
        <v>46.4678</v>
      </c>
      <c r="I43" s="110">
        <v>8.5</v>
      </c>
      <c r="J43" s="232">
        <v>12.3</v>
      </c>
      <c r="K43" s="232">
        <v>10.9949</v>
      </c>
      <c r="L43" s="110">
        <v>2.8</v>
      </c>
      <c r="M43" s="232">
        <v>4.5</v>
      </c>
      <c r="N43" s="233">
        <v>6.1028</v>
      </c>
    </row>
    <row r="44" spans="1:14" ht="10.5" customHeight="1">
      <c r="A44" s="5"/>
      <c r="B44" s="134"/>
      <c r="C44" s="110"/>
      <c r="D44" s="134"/>
      <c r="E44" s="232"/>
      <c r="F44" s="110"/>
      <c r="G44" s="134"/>
      <c r="H44" s="232"/>
      <c r="I44" s="110"/>
      <c r="J44" s="134"/>
      <c r="K44" s="232"/>
      <c r="L44" s="110"/>
      <c r="M44" s="134"/>
      <c r="N44" s="233"/>
    </row>
    <row r="45" spans="1:14" ht="10.5" customHeight="1">
      <c r="A45" s="96" t="s">
        <v>368</v>
      </c>
      <c r="B45" s="36">
        <v>100</v>
      </c>
      <c r="C45" s="110">
        <v>60.5</v>
      </c>
      <c r="D45" s="232">
        <v>51</v>
      </c>
      <c r="E45" s="232">
        <v>57.8864</v>
      </c>
      <c r="F45" s="110">
        <v>46.4</v>
      </c>
      <c r="G45" s="232">
        <v>36.8</v>
      </c>
      <c r="H45" s="232">
        <v>44.3842</v>
      </c>
      <c r="I45" s="110">
        <v>9.8</v>
      </c>
      <c r="J45" s="232">
        <v>9.6</v>
      </c>
      <c r="K45" s="232">
        <v>8.8794</v>
      </c>
      <c r="L45" s="110">
        <v>3.8</v>
      </c>
      <c r="M45" s="232">
        <v>4.2</v>
      </c>
      <c r="N45" s="233">
        <v>4.1231</v>
      </c>
    </row>
    <row r="46" spans="1:14" ht="10.5" customHeight="1">
      <c r="A46" s="5"/>
      <c r="B46" s="86"/>
      <c r="C46" s="110"/>
      <c r="D46" s="134"/>
      <c r="E46" s="232"/>
      <c r="F46" s="110"/>
      <c r="G46" s="134"/>
      <c r="H46" s="232"/>
      <c r="I46" s="110"/>
      <c r="J46" s="134"/>
      <c r="K46" s="232"/>
      <c r="L46" s="110"/>
      <c r="M46" s="134"/>
      <c r="N46" s="233"/>
    </row>
    <row r="47" spans="1:14" ht="10.5" customHeight="1">
      <c r="A47" s="94" t="s">
        <v>369</v>
      </c>
      <c r="B47" s="36">
        <v>100</v>
      </c>
      <c r="C47" s="110">
        <v>55.3</v>
      </c>
      <c r="D47" s="232">
        <v>51</v>
      </c>
      <c r="E47" s="232">
        <v>53.4225</v>
      </c>
      <c r="F47" s="110">
        <v>38.7</v>
      </c>
      <c r="G47" s="232">
        <v>33.4</v>
      </c>
      <c r="H47" s="232">
        <v>34.5973</v>
      </c>
      <c r="I47" s="110">
        <v>13.2</v>
      </c>
      <c r="J47" s="232">
        <v>13.5</v>
      </c>
      <c r="K47" s="232">
        <v>14.2606</v>
      </c>
      <c r="L47" s="110">
        <v>2.9</v>
      </c>
      <c r="M47" s="232">
        <v>3.7</v>
      </c>
      <c r="N47" s="233">
        <v>4.1615</v>
      </c>
    </row>
    <row r="48" spans="1:14" ht="10.5" customHeight="1">
      <c r="A48" s="5"/>
      <c r="B48" s="134"/>
      <c r="C48" s="110"/>
      <c r="D48" s="134"/>
      <c r="E48" s="126"/>
      <c r="F48" s="110"/>
      <c r="G48" s="134"/>
      <c r="H48" s="126"/>
      <c r="I48" s="110"/>
      <c r="J48" s="134"/>
      <c r="K48" s="126"/>
      <c r="L48" s="110"/>
      <c r="M48" s="134"/>
      <c r="N48" s="127"/>
    </row>
    <row r="49" spans="1:14" ht="10.5" customHeight="1">
      <c r="A49" s="95" t="s">
        <v>26</v>
      </c>
      <c r="B49" s="134"/>
      <c r="C49" s="110"/>
      <c r="D49" s="134"/>
      <c r="E49" s="126"/>
      <c r="F49" s="110"/>
      <c r="G49" s="134"/>
      <c r="H49" s="126"/>
      <c r="I49" s="110"/>
      <c r="J49" s="134"/>
      <c r="K49" s="126"/>
      <c r="L49" s="110"/>
      <c r="M49" s="134"/>
      <c r="N49" s="127"/>
    </row>
    <row r="50" spans="1:14" ht="8.25" customHeight="1">
      <c r="A50" s="5"/>
      <c r="B50" s="134"/>
      <c r="C50" s="110"/>
      <c r="D50" s="134"/>
      <c r="E50" s="126"/>
      <c r="F50" s="110"/>
      <c r="G50" s="134"/>
      <c r="H50" s="126"/>
      <c r="I50" s="110"/>
      <c r="J50" s="134"/>
      <c r="K50" s="126"/>
      <c r="L50" s="110"/>
      <c r="M50" s="134"/>
      <c r="N50" s="127"/>
    </row>
    <row r="51" spans="1:14" ht="10.5" customHeight="1">
      <c r="A51" s="96" t="s">
        <v>370</v>
      </c>
      <c r="B51" s="36">
        <v>100</v>
      </c>
      <c r="C51" s="110">
        <v>50.3</v>
      </c>
      <c r="D51" s="232">
        <v>75.4</v>
      </c>
      <c r="E51" s="232">
        <v>53.3813</v>
      </c>
      <c r="F51" s="110">
        <v>35.3</v>
      </c>
      <c r="G51" s="232">
        <v>66.4</v>
      </c>
      <c r="H51" s="232">
        <v>34.6425</v>
      </c>
      <c r="I51" s="110">
        <v>12</v>
      </c>
      <c r="J51" s="232">
        <v>7.3</v>
      </c>
      <c r="K51" s="232">
        <v>13.0585</v>
      </c>
      <c r="L51" s="110">
        <v>3</v>
      </c>
      <c r="M51" s="232">
        <v>1.7</v>
      </c>
      <c r="N51" s="233">
        <v>5.6803</v>
      </c>
    </row>
    <row r="52" spans="1:14" ht="10.5" customHeight="1">
      <c r="A52" s="5"/>
      <c r="B52" s="134"/>
      <c r="C52" s="110"/>
      <c r="D52" s="134"/>
      <c r="E52" s="232"/>
      <c r="F52" s="110"/>
      <c r="G52" s="134"/>
      <c r="H52" s="232"/>
      <c r="I52" s="110"/>
      <c r="J52" s="134"/>
      <c r="K52" s="232"/>
      <c r="L52" s="110"/>
      <c r="M52" s="134"/>
      <c r="N52" s="233"/>
    </row>
    <row r="53" spans="1:14" ht="10.5" customHeight="1">
      <c r="A53" s="96" t="s">
        <v>371</v>
      </c>
      <c r="B53" s="36">
        <v>100</v>
      </c>
      <c r="C53" s="110">
        <v>62.8</v>
      </c>
      <c r="D53" s="232">
        <v>58.2</v>
      </c>
      <c r="E53" s="232">
        <v>64.644</v>
      </c>
      <c r="F53" s="110">
        <v>43.7</v>
      </c>
      <c r="G53" s="232">
        <v>40.9</v>
      </c>
      <c r="H53" s="232">
        <v>48.9987</v>
      </c>
      <c r="I53" s="110">
        <v>14.9</v>
      </c>
      <c r="J53" s="232">
        <v>13.1</v>
      </c>
      <c r="K53" s="232">
        <v>12.3592</v>
      </c>
      <c r="L53" s="110">
        <v>2.9</v>
      </c>
      <c r="M53" s="232">
        <v>4.1</v>
      </c>
      <c r="N53" s="233">
        <v>3.2861</v>
      </c>
    </row>
    <row r="54" spans="1:14" ht="10.5" customHeight="1">
      <c r="A54" s="5"/>
      <c r="B54" s="134"/>
      <c r="C54" s="110"/>
      <c r="D54" s="134"/>
      <c r="E54" s="232"/>
      <c r="F54" s="110"/>
      <c r="G54" s="134"/>
      <c r="H54" s="232"/>
      <c r="I54" s="110"/>
      <c r="J54" s="134"/>
      <c r="K54" s="232"/>
      <c r="L54" s="110"/>
      <c r="M54" s="134"/>
      <c r="N54" s="233"/>
    </row>
    <row r="55" spans="1:14" ht="10.5" customHeight="1">
      <c r="A55" s="96" t="s">
        <v>372</v>
      </c>
      <c r="B55" s="36">
        <v>100</v>
      </c>
      <c r="C55" s="110">
        <v>65.6</v>
      </c>
      <c r="D55" s="232">
        <v>68.5</v>
      </c>
      <c r="E55" s="232">
        <v>61.4879</v>
      </c>
      <c r="F55" s="110">
        <v>45.5</v>
      </c>
      <c r="G55" s="232">
        <v>58</v>
      </c>
      <c r="H55" s="232">
        <v>41.5311</v>
      </c>
      <c r="I55" s="110">
        <v>15.7</v>
      </c>
      <c r="J55" s="232">
        <v>6.5</v>
      </c>
      <c r="K55" s="232">
        <v>15.2676</v>
      </c>
      <c r="L55" s="110">
        <v>3.9</v>
      </c>
      <c r="M55" s="232">
        <v>3.9</v>
      </c>
      <c r="N55" s="233">
        <v>4.2278</v>
      </c>
    </row>
    <row r="56" spans="1:14" ht="10.5" customHeight="1">
      <c r="A56" s="5"/>
      <c r="B56" s="134"/>
      <c r="C56" s="110"/>
      <c r="D56" s="134"/>
      <c r="E56" s="232"/>
      <c r="F56" s="110"/>
      <c r="G56" s="134"/>
      <c r="H56" s="232"/>
      <c r="I56" s="110"/>
      <c r="J56" s="134"/>
      <c r="K56" s="232"/>
      <c r="L56" s="110"/>
      <c r="M56" s="134"/>
      <c r="N56" s="233"/>
    </row>
    <row r="57" spans="1:14" ht="10.5" customHeight="1">
      <c r="A57" s="96" t="s">
        <v>373</v>
      </c>
      <c r="B57" s="36">
        <v>100</v>
      </c>
      <c r="C57" s="110">
        <v>64.9</v>
      </c>
      <c r="D57" s="232">
        <v>70.7</v>
      </c>
      <c r="E57" s="232">
        <v>59.7989</v>
      </c>
      <c r="F57" s="110">
        <v>44.5</v>
      </c>
      <c r="G57" s="232">
        <v>55.4</v>
      </c>
      <c r="H57" s="232">
        <v>36.6845</v>
      </c>
      <c r="I57" s="110">
        <v>15.4</v>
      </c>
      <c r="J57" s="232">
        <v>12.1</v>
      </c>
      <c r="K57" s="232">
        <v>16.9508</v>
      </c>
      <c r="L57" s="110">
        <v>4.8</v>
      </c>
      <c r="M57" s="232">
        <v>3.3</v>
      </c>
      <c r="N57" s="233">
        <v>6.0247</v>
      </c>
    </row>
    <row r="58" spans="1:14" ht="10.5" customHeight="1">
      <c r="A58" s="5"/>
      <c r="B58" s="126"/>
      <c r="C58" s="110"/>
      <c r="D58" s="134"/>
      <c r="E58" s="126"/>
      <c r="F58" s="110"/>
      <c r="G58" s="134"/>
      <c r="H58" s="126"/>
      <c r="I58" s="110"/>
      <c r="J58" s="134"/>
      <c r="K58" s="126"/>
      <c r="L58" s="110"/>
      <c r="M58" s="134"/>
      <c r="N58" s="127"/>
    </row>
    <row r="59" spans="1:14" ht="10.5" customHeight="1">
      <c r="A59" s="94" t="s">
        <v>27</v>
      </c>
      <c r="B59" s="126"/>
      <c r="C59" s="110"/>
      <c r="D59" s="134"/>
      <c r="E59" s="126"/>
      <c r="F59" s="110"/>
      <c r="G59" s="134"/>
      <c r="H59" s="126"/>
      <c r="I59" s="110"/>
      <c r="J59" s="134"/>
      <c r="K59" s="126"/>
      <c r="L59" s="110"/>
      <c r="M59" s="134"/>
      <c r="N59" s="127"/>
    </row>
    <row r="60" spans="1:14" ht="10.5" customHeight="1">
      <c r="A60" s="96" t="s">
        <v>374</v>
      </c>
      <c r="B60" s="36">
        <v>100</v>
      </c>
      <c r="C60" s="110">
        <v>53.6</v>
      </c>
      <c r="D60" s="232">
        <v>50.5</v>
      </c>
      <c r="E60" s="232">
        <v>51.6691</v>
      </c>
      <c r="F60" s="110">
        <v>37.6</v>
      </c>
      <c r="G60" s="232">
        <v>32.7</v>
      </c>
      <c r="H60" s="232">
        <v>33.3294</v>
      </c>
      <c r="I60" s="110">
        <v>12.8</v>
      </c>
      <c r="J60" s="232">
        <v>13.6</v>
      </c>
      <c r="K60" s="232">
        <v>13.9751</v>
      </c>
      <c r="L60" s="110">
        <v>2.6</v>
      </c>
      <c r="M60" s="232">
        <v>3.7</v>
      </c>
      <c r="N60" s="233">
        <v>3.9086</v>
      </c>
    </row>
    <row r="61" spans="1:14" ht="10.5" customHeight="1">
      <c r="A61" s="6"/>
      <c r="B61" s="126"/>
      <c r="C61" s="110"/>
      <c r="D61" s="134"/>
      <c r="E61" s="232"/>
      <c r="F61" s="110"/>
      <c r="G61" s="134"/>
      <c r="H61" s="232"/>
      <c r="I61" s="110"/>
      <c r="J61" s="134"/>
      <c r="K61" s="232"/>
      <c r="L61" s="110"/>
      <c r="M61" s="134"/>
      <c r="N61" s="233"/>
    </row>
    <row r="62" spans="1:14" ht="10.5" customHeight="1">
      <c r="A62" s="95" t="s">
        <v>375</v>
      </c>
      <c r="B62" s="36">
        <v>100</v>
      </c>
      <c r="C62" s="110">
        <v>47.3</v>
      </c>
      <c r="D62" s="232">
        <v>64.1</v>
      </c>
      <c r="E62" s="232">
        <v>51.6699</v>
      </c>
      <c r="F62" s="110">
        <v>29.4</v>
      </c>
      <c r="G62" s="232">
        <v>47.4</v>
      </c>
      <c r="H62" s="232">
        <v>35.0712</v>
      </c>
      <c r="I62" s="110">
        <v>13.9</v>
      </c>
      <c r="J62" s="232">
        <v>12</v>
      </c>
      <c r="K62" s="232">
        <v>11.6858</v>
      </c>
      <c r="L62" s="110">
        <v>3.8</v>
      </c>
      <c r="M62" s="232">
        <v>4.8</v>
      </c>
      <c r="N62" s="233">
        <v>4.6857</v>
      </c>
    </row>
    <row r="63" spans="1:14" ht="10.5" customHeight="1">
      <c r="A63" s="5"/>
      <c r="B63" s="126"/>
      <c r="C63" s="110"/>
      <c r="D63" s="134"/>
      <c r="E63" s="126"/>
      <c r="F63" s="110"/>
      <c r="G63" s="134"/>
      <c r="H63" s="126"/>
      <c r="I63" s="110"/>
      <c r="J63" s="134"/>
      <c r="K63" s="126"/>
      <c r="L63" s="110"/>
      <c r="M63" s="134"/>
      <c r="N63" s="127"/>
    </row>
    <row r="64" spans="1:14" ht="10.5" customHeight="1">
      <c r="A64" s="95" t="s">
        <v>26</v>
      </c>
      <c r="B64" s="126"/>
      <c r="C64" s="126"/>
      <c r="D64" s="125"/>
      <c r="E64" s="126"/>
      <c r="F64" s="125"/>
      <c r="G64" s="125"/>
      <c r="H64" s="126"/>
      <c r="I64" s="125"/>
      <c r="J64" s="125"/>
      <c r="K64" s="126"/>
      <c r="L64" s="125"/>
      <c r="M64" s="125"/>
      <c r="N64" s="127"/>
    </row>
    <row r="65" spans="1:14" ht="8.25" customHeight="1">
      <c r="A65" s="6"/>
      <c r="B65" s="126"/>
      <c r="C65" s="126"/>
      <c r="D65" s="125"/>
      <c r="E65" s="126"/>
      <c r="F65" s="125"/>
      <c r="G65" s="125"/>
      <c r="H65" s="126"/>
      <c r="I65" s="125"/>
      <c r="J65" s="125"/>
      <c r="K65" s="126"/>
      <c r="L65" s="125"/>
      <c r="M65" s="125"/>
      <c r="N65" s="127"/>
    </row>
    <row r="66" spans="1:14" ht="10.5" customHeight="1">
      <c r="A66" s="96" t="s">
        <v>376</v>
      </c>
      <c r="B66" s="36">
        <v>100</v>
      </c>
      <c r="C66" s="110">
        <v>64.9</v>
      </c>
      <c r="D66" s="232">
        <v>67.1</v>
      </c>
      <c r="E66" s="232">
        <v>67.7309</v>
      </c>
      <c r="F66" s="110">
        <v>51.6</v>
      </c>
      <c r="G66" s="232">
        <v>53.8</v>
      </c>
      <c r="H66" s="232">
        <v>54.1697</v>
      </c>
      <c r="I66" s="122">
        <v>10</v>
      </c>
      <c r="J66" s="236">
        <v>10.2</v>
      </c>
      <c r="K66" s="232">
        <v>9.7547</v>
      </c>
      <c r="L66" s="110">
        <v>3.4</v>
      </c>
      <c r="M66" s="232">
        <v>3.1</v>
      </c>
      <c r="N66" s="233">
        <v>3.8065</v>
      </c>
    </row>
    <row r="67" spans="1:14" ht="10.5" customHeight="1">
      <c r="A67" s="5"/>
      <c r="B67" s="134"/>
      <c r="C67" s="110"/>
      <c r="D67" s="134"/>
      <c r="E67" s="232"/>
      <c r="F67" s="110"/>
      <c r="G67" s="134"/>
      <c r="H67" s="232"/>
      <c r="I67" s="110"/>
      <c r="J67" s="134"/>
      <c r="K67" s="232"/>
      <c r="L67" s="110"/>
      <c r="M67" s="134"/>
      <c r="N67" s="233"/>
    </row>
    <row r="68" spans="1:14" ht="10.5" customHeight="1">
      <c r="A68" s="96" t="s">
        <v>377</v>
      </c>
      <c r="B68" s="36">
        <v>100</v>
      </c>
      <c r="C68" s="110">
        <v>51.3</v>
      </c>
      <c r="D68" s="232">
        <v>69.3</v>
      </c>
      <c r="E68" s="232">
        <v>57.7774</v>
      </c>
      <c r="F68" s="110">
        <v>33.1</v>
      </c>
      <c r="G68" s="232">
        <v>44.8</v>
      </c>
      <c r="H68" s="232">
        <v>37.8351</v>
      </c>
      <c r="I68" s="110">
        <v>15.6</v>
      </c>
      <c r="J68" s="232">
        <v>19.4</v>
      </c>
      <c r="K68" s="232">
        <v>15.2059</v>
      </c>
      <c r="L68" s="110">
        <v>2.6</v>
      </c>
      <c r="M68" s="232">
        <v>5.1</v>
      </c>
      <c r="N68" s="233">
        <v>4.7364</v>
      </c>
    </row>
    <row r="69" spans="1:14" ht="10.5" customHeight="1">
      <c r="A69" s="6"/>
      <c r="B69" s="134"/>
      <c r="C69" s="110"/>
      <c r="D69" s="134"/>
      <c r="E69" s="232"/>
      <c r="F69" s="110"/>
      <c r="G69" s="134"/>
      <c r="H69" s="232"/>
      <c r="I69" s="110"/>
      <c r="J69" s="134"/>
      <c r="K69" s="232"/>
      <c r="L69" s="110"/>
      <c r="M69" s="134"/>
      <c r="N69" s="233"/>
    </row>
    <row r="70" spans="1:14" ht="10.5" customHeight="1">
      <c r="A70" s="96" t="s">
        <v>378</v>
      </c>
      <c r="B70" s="36">
        <v>100</v>
      </c>
      <c r="C70" s="110">
        <v>56.7</v>
      </c>
      <c r="D70" s="232">
        <v>72.1</v>
      </c>
      <c r="E70" s="232">
        <v>64.3069</v>
      </c>
      <c r="F70" s="110">
        <v>44.7</v>
      </c>
      <c r="G70" s="232">
        <v>56.4</v>
      </c>
      <c r="H70" s="232">
        <v>50.1444</v>
      </c>
      <c r="I70" s="110">
        <v>9</v>
      </c>
      <c r="J70" s="232">
        <v>10.5</v>
      </c>
      <c r="K70" s="232">
        <v>9.7999</v>
      </c>
      <c r="L70" s="110">
        <v>3</v>
      </c>
      <c r="M70" s="232">
        <v>5.2</v>
      </c>
      <c r="N70" s="233">
        <v>4.3626</v>
      </c>
    </row>
    <row r="71" spans="1:14" ht="10.5" customHeight="1">
      <c r="A71" s="5"/>
      <c r="B71" s="134"/>
      <c r="C71" s="110"/>
      <c r="D71" s="134"/>
      <c r="E71" s="232"/>
      <c r="F71" s="110"/>
      <c r="G71" s="134"/>
      <c r="H71" s="232"/>
      <c r="I71" s="110"/>
      <c r="J71" s="134"/>
      <c r="K71" s="232"/>
      <c r="L71" s="110"/>
      <c r="M71" s="134"/>
      <c r="N71" s="233"/>
    </row>
    <row r="72" spans="1:14" ht="10.5" customHeight="1">
      <c r="A72" s="96" t="s">
        <v>379</v>
      </c>
      <c r="B72" s="36">
        <v>100</v>
      </c>
      <c r="C72" s="110">
        <v>62.7</v>
      </c>
      <c r="D72" s="232">
        <v>62.8</v>
      </c>
      <c r="E72" s="232">
        <v>61.5086</v>
      </c>
      <c r="F72" s="110">
        <v>45.1</v>
      </c>
      <c r="G72" s="232">
        <v>46</v>
      </c>
      <c r="H72" s="232">
        <v>45.6937</v>
      </c>
      <c r="I72" s="110">
        <v>11.8</v>
      </c>
      <c r="J72" s="232">
        <v>10.2</v>
      </c>
      <c r="K72" s="232">
        <v>10.1524</v>
      </c>
      <c r="L72" s="110">
        <v>5.8</v>
      </c>
      <c r="M72" s="232">
        <v>6.6</v>
      </c>
      <c r="N72" s="233">
        <v>5.6625</v>
      </c>
    </row>
    <row r="73" spans="1:14" ht="10.5" customHeight="1">
      <c r="A73" s="5"/>
      <c r="B73" s="134"/>
      <c r="C73" s="110"/>
      <c r="D73" s="134"/>
      <c r="E73" s="232"/>
      <c r="F73" s="110"/>
      <c r="G73" s="134"/>
      <c r="H73" s="232"/>
      <c r="I73" s="110"/>
      <c r="J73" s="134"/>
      <c r="K73" s="232"/>
      <c r="L73" s="110"/>
      <c r="M73" s="134"/>
      <c r="N73" s="233"/>
    </row>
    <row r="74" spans="1:14" ht="10.5" customHeight="1">
      <c r="A74" s="96" t="s">
        <v>380</v>
      </c>
      <c r="B74" s="36">
        <v>100</v>
      </c>
      <c r="C74" s="110">
        <v>54.3</v>
      </c>
      <c r="D74" s="232">
        <v>52.4</v>
      </c>
      <c r="E74" s="232">
        <v>28.8972</v>
      </c>
      <c r="F74" s="110">
        <v>37.1</v>
      </c>
      <c r="G74" s="232">
        <v>39.7</v>
      </c>
      <c r="H74" s="232">
        <v>12.5591</v>
      </c>
      <c r="I74" s="110">
        <v>12.9</v>
      </c>
      <c r="J74" s="232">
        <v>8.4</v>
      </c>
      <c r="K74" s="232">
        <v>11.0451</v>
      </c>
      <c r="L74" s="110">
        <v>4.3</v>
      </c>
      <c r="M74" s="232">
        <v>4.3</v>
      </c>
      <c r="N74" s="233">
        <v>4.5608</v>
      </c>
    </row>
    <row r="75" spans="1:14" ht="10.5" customHeight="1">
      <c r="A75" s="5"/>
      <c r="B75" s="134"/>
      <c r="C75" s="110"/>
      <c r="D75" s="134"/>
      <c r="E75" s="232"/>
      <c r="F75" s="110"/>
      <c r="G75" s="134"/>
      <c r="H75" s="232"/>
      <c r="I75" s="110"/>
      <c r="J75" s="134"/>
      <c r="K75" s="232"/>
      <c r="L75" s="110"/>
      <c r="M75" s="134"/>
      <c r="N75" s="233"/>
    </row>
    <row r="76" spans="1:14" ht="10.5" customHeight="1">
      <c r="A76" s="96" t="s">
        <v>381</v>
      </c>
      <c r="B76" s="36">
        <v>100</v>
      </c>
      <c r="C76" s="110">
        <v>58.2</v>
      </c>
      <c r="D76" s="232">
        <v>31.5</v>
      </c>
      <c r="E76" s="232">
        <v>65.4161</v>
      </c>
      <c r="F76" s="110">
        <v>41.9</v>
      </c>
      <c r="G76" s="232">
        <v>20.5</v>
      </c>
      <c r="H76" s="232">
        <v>47.2589</v>
      </c>
      <c r="I76" s="110">
        <v>13.2</v>
      </c>
      <c r="J76" s="232">
        <v>9.1</v>
      </c>
      <c r="K76" s="232">
        <v>13.3675</v>
      </c>
      <c r="L76" s="110">
        <v>3.2</v>
      </c>
      <c r="M76" s="232">
        <v>1.9</v>
      </c>
      <c r="N76" s="233">
        <v>4.7897</v>
      </c>
    </row>
    <row r="77" ht="10.5" customHeight="1"/>
  </sheetData>
  <sheetProtection/>
  <mergeCells count="9">
    <mergeCell ref="A3:A7"/>
    <mergeCell ref="C3:N3"/>
    <mergeCell ref="C4:E5"/>
    <mergeCell ref="F4:N4"/>
    <mergeCell ref="F5:H5"/>
    <mergeCell ref="I5:K5"/>
    <mergeCell ref="L5:N5"/>
    <mergeCell ref="B3:B6"/>
    <mergeCell ref="B7:N7"/>
  </mergeCells>
  <hyperlinks>
    <hyperlink ref="O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30.00390625" style="2" customWidth="1"/>
    <col min="2" max="2" width="3.00390625" style="113" customWidth="1"/>
    <col min="3" max="9" width="9.421875" style="2" customWidth="1"/>
  </cols>
  <sheetData>
    <row r="1" spans="1:9" s="330" customFormat="1" ht="13.5" customHeight="1">
      <c r="A1" s="326" t="s">
        <v>408</v>
      </c>
      <c r="B1" s="327"/>
      <c r="C1" s="327"/>
      <c r="D1" s="327"/>
      <c r="E1" s="327"/>
      <c r="F1" s="327"/>
      <c r="G1" s="327"/>
      <c r="H1" s="327"/>
      <c r="I1" s="327"/>
    </row>
    <row r="2" spans="1:9" s="330" customFormat="1" ht="12" customHeight="1">
      <c r="A2" s="326" t="s">
        <v>409</v>
      </c>
      <c r="B2" s="391"/>
      <c r="C2" s="327"/>
      <c r="D2" s="327"/>
      <c r="E2" s="327"/>
      <c r="F2" s="327"/>
      <c r="G2" s="327"/>
      <c r="H2" s="327"/>
      <c r="I2" s="327"/>
    </row>
    <row r="3" spans="1:10" ht="21.75" customHeight="1">
      <c r="A3" s="874" t="s">
        <v>32</v>
      </c>
      <c r="B3" s="875"/>
      <c r="C3" s="845" t="s">
        <v>353</v>
      </c>
      <c r="D3" s="841"/>
      <c r="E3" s="839" t="s">
        <v>1</v>
      </c>
      <c r="F3" s="840"/>
      <c r="G3" s="844"/>
      <c r="H3" s="839" t="s">
        <v>7</v>
      </c>
      <c r="I3" s="840"/>
      <c r="J3" s="785" t="s">
        <v>595</v>
      </c>
    </row>
    <row r="4" spans="1:9" ht="21.75" customHeight="1">
      <c r="A4" s="854" t="s">
        <v>29</v>
      </c>
      <c r="B4" s="855"/>
      <c r="C4" s="841" t="s">
        <v>34</v>
      </c>
      <c r="D4" s="841" t="s">
        <v>11</v>
      </c>
      <c r="E4" s="850" t="s">
        <v>2</v>
      </c>
      <c r="F4" s="839" t="s">
        <v>3</v>
      </c>
      <c r="G4" s="844"/>
      <c r="H4" s="850" t="s">
        <v>12</v>
      </c>
      <c r="I4" s="848" t="s">
        <v>11</v>
      </c>
    </row>
    <row r="5" spans="1:9" ht="21.75" customHeight="1">
      <c r="A5" s="848" t="s">
        <v>30</v>
      </c>
      <c r="B5" s="842"/>
      <c r="C5" s="842"/>
      <c r="D5" s="842"/>
      <c r="E5" s="850"/>
      <c r="F5" s="850" t="s">
        <v>35</v>
      </c>
      <c r="G5" s="842" t="s">
        <v>347</v>
      </c>
      <c r="H5" s="850"/>
      <c r="I5" s="848"/>
    </row>
    <row r="6" spans="1:9" ht="25.5" customHeight="1">
      <c r="A6" s="852" t="s">
        <v>31</v>
      </c>
      <c r="B6" s="853"/>
      <c r="C6" s="843"/>
      <c r="D6" s="843"/>
      <c r="E6" s="851"/>
      <c r="F6" s="851"/>
      <c r="G6" s="843"/>
      <c r="H6" s="851"/>
      <c r="I6" s="849"/>
    </row>
    <row r="7" spans="1:9" ht="15" customHeight="1">
      <c r="A7" s="849"/>
      <c r="B7" s="843"/>
      <c r="C7" s="849" t="s">
        <v>13</v>
      </c>
      <c r="D7" s="849"/>
      <c r="E7" s="849"/>
      <c r="F7" s="849"/>
      <c r="G7" s="849"/>
      <c r="H7" s="849"/>
      <c r="I7" s="849"/>
    </row>
    <row r="8" spans="1:8" ht="11.25" customHeight="1">
      <c r="A8" s="7"/>
      <c r="B8" s="231"/>
      <c r="C8" s="3"/>
      <c r="D8" s="3"/>
      <c r="E8" s="3"/>
      <c r="F8" s="3"/>
      <c r="G8" s="3"/>
      <c r="H8" s="10"/>
    </row>
    <row r="9" spans="1:9" ht="11.25" customHeight="1">
      <c r="A9" s="475" t="s">
        <v>317</v>
      </c>
      <c r="B9" s="476" t="s">
        <v>22</v>
      </c>
      <c r="C9" s="511">
        <v>70.36</v>
      </c>
      <c r="D9" s="512">
        <v>42.35</v>
      </c>
      <c r="E9" s="512">
        <v>31.34</v>
      </c>
      <c r="F9" s="512">
        <v>7.48</v>
      </c>
      <c r="G9" s="512">
        <v>13.54</v>
      </c>
      <c r="H9" s="512">
        <v>39.02</v>
      </c>
      <c r="I9" s="513">
        <v>11.01</v>
      </c>
    </row>
    <row r="10" spans="1:9" ht="11.25" customHeight="1">
      <c r="A10" s="479"/>
      <c r="B10" s="476" t="s">
        <v>23</v>
      </c>
      <c r="C10" s="514">
        <v>77.91</v>
      </c>
      <c r="D10" s="515">
        <v>47.83</v>
      </c>
      <c r="E10" s="515">
        <v>34.94</v>
      </c>
      <c r="F10" s="515">
        <v>10.6</v>
      </c>
      <c r="G10" s="515">
        <v>11.95</v>
      </c>
      <c r="H10" s="515">
        <v>42.96</v>
      </c>
      <c r="I10" s="516">
        <v>12.89</v>
      </c>
    </row>
    <row r="11" spans="1:9" ht="11.25" customHeight="1">
      <c r="A11" s="479"/>
      <c r="B11" s="476" t="s">
        <v>24</v>
      </c>
      <c r="C11" s="517">
        <v>89.45</v>
      </c>
      <c r="D11" s="518">
        <v>55.58</v>
      </c>
      <c r="E11" s="518">
        <v>39.91</v>
      </c>
      <c r="F11" s="518">
        <v>12.67</v>
      </c>
      <c r="G11" s="518">
        <v>16.3</v>
      </c>
      <c r="H11" s="518">
        <v>49.55</v>
      </c>
      <c r="I11" s="519">
        <v>15.67</v>
      </c>
    </row>
    <row r="12" spans="1:9" ht="11.25" customHeight="1">
      <c r="A12" s="128"/>
      <c r="B12" s="153"/>
      <c r="C12" s="277"/>
      <c r="D12" s="278"/>
      <c r="E12" s="278"/>
      <c r="F12" s="278"/>
      <c r="G12" s="278"/>
      <c r="H12" s="278"/>
      <c r="I12" s="176"/>
    </row>
    <row r="13" spans="1:9" ht="11.25" customHeight="1">
      <c r="A13" s="94" t="s">
        <v>318</v>
      </c>
      <c r="B13" s="153" t="s">
        <v>22</v>
      </c>
      <c r="C13" s="237">
        <v>64.58399999999999</v>
      </c>
      <c r="D13" s="238">
        <v>32.967999999999996</v>
      </c>
      <c r="E13" s="238">
        <v>24.886000000000003</v>
      </c>
      <c r="F13" s="238">
        <v>6.946000000000001</v>
      </c>
      <c r="G13" s="238">
        <v>9.348</v>
      </c>
      <c r="H13" s="238">
        <v>39.699999999999996</v>
      </c>
      <c r="I13" s="239">
        <v>8.081999999999999</v>
      </c>
    </row>
    <row r="14" spans="1:9" ht="11.25" customHeight="1">
      <c r="A14" s="129"/>
      <c r="B14" s="153" t="s">
        <v>23</v>
      </c>
      <c r="C14" s="237">
        <v>71.45</v>
      </c>
      <c r="D14" s="238">
        <v>40.09</v>
      </c>
      <c r="E14" s="238">
        <v>29.07</v>
      </c>
      <c r="F14" s="238">
        <v>9.37</v>
      </c>
      <c r="G14" s="238">
        <v>9.35</v>
      </c>
      <c r="H14" s="238">
        <v>42.38</v>
      </c>
      <c r="I14" s="239">
        <v>11.02</v>
      </c>
    </row>
    <row r="15" spans="1:9" ht="11.25" customHeight="1">
      <c r="A15" s="129"/>
      <c r="B15" s="153" t="s">
        <v>24</v>
      </c>
      <c r="C15" s="277">
        <v>80.7</v>
      </c>
      <c r="D15" s="278">
        <v>42.23</v>
      </c>
      <c r="E15" s="278">
        <v>30.18</v>
      </c>
      <c r="F15" s="278">
        <v>10.42</v>
      </c>
      <c r="G15" s="278">
        <v>12.24</v>
      </c>
      <c r="H15" s="278">
        <v>50.52</v>
      </c>
      <c r="I15" s="176">
        <v>12.04</v>
      </c>
    </row>
    <row r="16" spans="1:9" ht="11.25" customHeight="1">
      <c r="A16" s="95" t="s">
        <v>26</v>
      </c>
      <c r="B16" s="153"/>
      <c r="C16" s="277"/>
      <c r="D16" s="278"/>
      <c r="E16" s="278"/>
      <c r="F16" s="278"/>
      <c r="G16" s="278"/>
      <c r="H16" s="278"/>
      <c r="I16" s="176"/>
    </row>
    <row r="17" spans="1:9" ht="11.25" customHeight="1">
      <c r="A17" s="29"/>
      <c r="B17" s="153"/>
      <c r="C17" s="277"/>
      <c r="D17" s="278"/>
      <c r="E17" s="278"/>
      <c r="F17" s="278"/>
      <c r="G17" s="278"/>
      <c r="H17" s="278"/>
      <c r="I17" s="176"/>
    </row>
    <row r="18" spans="1:9" ht="11.25" customHeight="1">
      <c r="A18" s="96" t="s">
        <v>319</v>
      </c>
      <c r="B18" s="153" t="s">
        <v>22</v>
      </c>
      <c r="C18" s="240">
        <v>62.08</v>
      </c>
      <c r="D18" s="241">
        <v>31.73</v>
      </c>
      <c r="E18" s="241">
        <v>22.01</v>
      </c>
      <c r="F18" s="241">
        <v>7.04</v>
      </c>
      <c r="G18" s="241">
        <v>9.4</v>
      </c>
      <c r="H18" s="241">
        <v>40.07</v>
      </c>
      <c r="I18" s="242">
        <v>9.72</v>
      </c>
    </row>
    <row r="19" spans="1:9" ht="11.25" customHeight="1">
      <c r="A19" s="93"/>
      <c r="B19" s="153" t="s">
        <v>23</v>
      </c>
      <c r="C19" s="237">
        <v>92.37</v>
      </c>
      <c r="D19" s="238">
        <v>39.83</v>
      </c>
      <c r="E19" s="238">
        <v>27.46</v>
      </c>
      <c r="F19" s="238">
        <v>6.32</v>
      </c>
      <c r="G19" s="238">
        <v>12.86</v>
      </c>
      <c r="H19" s="238">
        <v>64.91</v>
      </c>
      <c r="I19" s="239">
        <v>12.37</v>
      </c>
    </row>
    <row r="20" spans="1:9" ht="11.25" customHeight="1">
      <c r="A20" s="93"/>
      <c r="B20" s="153" t="s">
        <v>24</v>
      </c>
      <c r="C20" s="277">
        <v>77.88</v>
      </c>
      <c r="D20" s="278">
        <v>37.1</v>
      </c>
      <c r="E20" s="278">
        <v>26.05</v>
      </c>
      <c r="F20" s="278">
        <v>9.11</v>
      </c>
      <c r="G20" s="278">
        <v>13.75</v>
      </c>
      <c r="H20" s="278">
        <v>51.84</v>
      </c>
      <c r="I20" s="176">
        <v>11.05</v>
      </c>
    </row>
    <row r="21" spans="1:9" ht="11.25" customHeight="1">
      <c r="A21" s="93"/>
      <c r="B21" s="153"/>
      <c r="C21" s="277"/>
      <c r="D21" s="278"/>
      <c r="E21" s="278"/>
      <c r="F21" s="278"/>
      <c r="G21" s="278"/>
      <c r="H21" s="278"/>
      <c r="I21" s="176"/>
    </row>
    <row r="22" spans="1:9" ht="11.25" customHeight="1">
      <c r="A22" s="96" t="s">
        <v>320</v>
      </c>
      <c r="B22" s="153" t="s">
        <v>22</v>
      </c>
      <c r="C22" s="243">
        <v>63.42</v>
      </c>
      <c r="D22" s="244">
        <v>34.78</v>
      </c>
      <c r="E22" s="244">
        <v>25.42</v>
      </c>
      <c r="F22" s="244">
        <v>8.72</v>
      </c>
      <c r="G22" s="244">
        <v>7.65</v>
      </c>
      <c r="H22" s="244">
        <v>38</v>
      </c>
      <c r="I22" s="245">
        <v>9.36</v>
      </c>
    </row>
    <row r="23" spans="1:9" ht="11.25" customHeight="1">
      <c r="A23" s="93"/>
      <c r="B23" s="153" t="s">
        <v>23</v>
      </c>
      <c r="C23" s="237">
        <v>59.84</v>
      </c>
      <c r="D23" s="238">
        <v>32.42</v>
      </c>
      <c r="E23" s="238">
        <v>20.96</v>
      </c>
      <c r="F23" s="238">
        <v>7.28</v>
      </c>
      <c r="G23" s="238">
        <v>12.3</v>
      </c>
      <c r="H23" s="238">
        <v>38.88</v>
      </c>
      <c r="I23" s="239">
        <v>11.46</v>
      </c>
    </row>
    <row r="24" spans="1:9" ht="11.25" customHeight="1">
      <c r="A24" s="93"/>
      <c r="B24" s="153" t="s">
        <v>24</v>
      </c>
      <c r="C24" s="277">
        <v>78.01</v>
      </c>
      <c r="D24" s="278">
        <v>39.56</v>
      </c>
      <c r="E24" s="278">
        <v>27.75</v>
      </c>
      <c r="F24" s="278">
        <v>7.39</v>
      </c>
      <c r="G24" s="278">
        <v>6.38</v>
      </c>
      <c r="H24" s="278">
        <v>50.26</v>
      </c>
      <c r="I24" s="176">
        <v>11.82</v>
      </c>
    </row>
    <row r="25" spans="1:9" ht="11.25" customHeight="1">
      <c r="A25" s="93"/>
      <c r="B25" s="153"/>
      <c r="C25" s="277"/>
      <c r="D25" s="278"/>
      <c r="E25" s="278"/>
      <c r="F25" s="278"/>
      <c r="G25" s="278"/>
      <c r="H25" s="278"/>
      <c r="I25" s="176"/>
    </row>
    <row r="26" spans="1:9" ht="11.25" customHeight="1">
      <c r="A26" s="96" t="s">
        <v>321</v>
      </c>
      <c r="B26" s="153" t="s">
        <v>22</v>
      </c>
      <c r="C26" s="246">
        <v>67.63</v>
      </c>
      <c r="D26" s="247">
        <v>36.47</v>
      </c>
      <c r="E26" s="247">
        <v>27</v>
      </c>
      <c r="F26" s="247">
        <v>8.86</v>
      </c>
      <c r="G26" s="247">
        <v>9.79</v>
      </c>
      <c r="H26" s="247">
        <v>40.63</v>
      </c>
      <c r="I26" s="248">
        <v>9.47</v>
      </c>
    </row>
    <row r="27" spans="1:9" ht="11.25" customHeight="1">
      <c r="A27" s="93"/>
      <c r="B27" s="153" t="s">
        <v>23</v>
      </c>
      <c r="C27" s="237">
        <v>72.44</v>
      </c>
      <c r="D27" s="238">
        <v>43.38</v>
      </c>
      <c r="E27" s="238">
        <v>30.01</v>
      </c>
      <c r="F27" s="238">
        <v>10.95</v>
      </c>
      <c r="G27" s="238">
        <v>12.31</v>
      </c>
      <c r="H27" s="238">
        <v>42.43</v>
      </c>
      <c r="I27" s="239">
        <v>13.37</v>
      </c>
    </row>
    <row r="28" spans="1:9" ht="11.25" customHeight="1">
      <c r="A28" s="93"/>
      <c r="B28" s="153" t="s">
        <v>24</v>
      </c>
      <c r="C28" s="277">
        <v>79.98</v>
      </c>
      <c r="D28" s="278">
        <v>42.92</v>
      </c>
      <c r="E28" s="278">
        <v>28.94</v>
      </c>
      <c r="F28" s="278">
        <v>9.92</v>
      </c>
      <c r="G28" s="278">
        <v>13.28</v>
      </c>
      <c r="H28" s="278">
        <v>51.04</v>
      </c>
      <c r="I28" s="176">
        <v>13.97</v>
      </c>
    </row>
    <row r="29" spans="1:9" ht="11.25" customHeight="1">
      <c r="A29" s="93"/>
      <c r="B29" s="153"/>
      <c r="C29" s="277"/>
      <c r="D29" s="278"/>
      <c r="E29" s="278"/>
      <c r="F29" s="278"/>
      <c r="G29" s="278"/>
      <c r="H29" s="278"/>
      <c r="I29" s="176"/>
    </row>
    <row r="30" spans="1:9" ht="11.25" customHeight="1">
      <c r="A30" s="96" t="s">
        <v>322</v>
      </c>
      <c r="B30" s="153" t="s">
        <v>22</v>
      </c>
      <c r="C30" s="249">
        <v>60.14</v>
      </c>
      <c r="D30" s="250">
        <v>27.31</v>
      </c>
      <c r="E30" s="250">
        <v>25.01</v>
      </c>
      <c r="F30" s="250">
        <v>5.89</v>
      </c>
      <c r="G30" s="250">
        <v>8.72</v>
      </c>
      <c r="H30" s="250">
        <v>35.14</v>
      </c>
      <c r="I30" s="251">
        <v>2.3</v>
      </c>
    </row>
    <row r="31" spans="1:9" ht="11.25" customHeight="1">
      <c r="A31"/>
      <c r="B31" s="153" t="s">
        <v>23</v>
      </c>
      <c r="C31" s="237">
        <v>66.28</v>
      </c>
      <c r="D31" s="238">
        <v>32</v>
      </c>
      <c r="E31" s="238">
        <v>24.45</v>
      </c>
      <c r="F31" s="238">
        <v>6.53</v>
      </c>
      <c r="G31" s="238">
        <v>9.07</v>
      </c>
      <c r="H31" s="238">
        <v>41.83</v>
      </c>
      <c r="I31" s="239">
        <v>7.55</v>
      </c>
    </row>
    <row r="32" spans="1:9" ht="11.25" customHeight="1">
      <c r="A32"/>
      <c r="B32" s="153" t="s">
        <v>24</v>
      </c>
      <c r="C32" s="277">
        <v>79.22</v>
      </c>
      <c r="D32" s="278">
        <v>33.16</v>
      </c>
      <c r="E32" s="278">
        <v>24.88</v>
      </c>
      <c r="F32" s="278">
        <v>6.83</v>
      </c>
      <c r="G32" s="278">
        <v>9.52</v>
      </c>
      <c r="H32" s="278">
        <v>54.35</v>
      </c>
      <c r="I32" s="176">
        <v>8.29</v>
      </c>
    </row>
    <row r="33" spans="2:9" ht="11.25" customHeight="1">
      <c r="B33" s="153"/>
      <c r="C33" s="277"/>
      <c r="D33" s="278"/>
      <c r="E33" s="278"/>
      <c r="F33" s="278"/>
      <c r="G33" s="278"/>
      <c r="H33" s="278"/>
      <c r="I33" s="176"/>
    </row>
    <row r="34" spans="1:9" ht="11.25" customHeight="1">
      <c r="A34" s="94" t="s">
        <v>27</v>
      </c>
      <c r="B34" s="153"/>
      <c r="C34" s="277"/>
      <c r="D34" s="278"/>
      <c r="E34" s="278"/>
      <c r="F34" s="278"/>
      <c r="G34" s="278"/>
      <c r="H34" s="278"/>
      <c r="I34" s="176"/>
    </row>
    <row r="35" spans="1:9" ht="11.25" customHeight="1">
      <c r="A35" s="96" t="s">
        <v>323</v>
      </c>
      <c r="B35" s="153" t="s">
        <v>22</v>
      </c>
      <c r="C35" s="252">
        <v>69.65</v>
      </c>
      <c r="D35" s="253">
        <v>34.55</v>
      </c>
      <c r="E35" s="253">
        <v>24.99</v>
      </c>
      <c r="F35" s="253">
        <v>4.22</v>
      </c>
      <c r="G35" s="253">
        <v>11.18</v>
      </c>
      <c r="H35" s="253">
        <v>44.66</v>
      </c>
      <c r="I35" s="254">
        <v>9.56</v>
      </c>
    </row>
    <row r="36" spans="1:9" ht="11.25" customHeight="1">
      <c r="A36" s="15"/>
      <c r="B36" s="153" t="s">
        <v>23</v>
      </c>
      <c r="C36" s="237">
        <v>73.19</v>
      </c>
      <c r="D36" s="238">
        <v>42.57</v>
      </c>
      <c r="E36" s="238">
        <v>31.43</v>
      </c>
      <c r="F36" s="238">
        <v>10.21</v>
      </c>
      <c r="G36" s="238">
        <v>7.97</v>
      </c>
      <c r="H36" s="238">
        <v>41.76</v>
      </c>
      <c r="I36" s="239">
        <v>11.14</v>
      </c>
    </row>
    <row r="37" spans="1:9" ht="11.25" customHeight="1">
      <c r="A37" s="15"/>
      <c r="B37" s="153" t="s">
        <v>24</v>
      </c>
      <c r="C37" s="277">
        <v>82.57</v>
      </c>
      <c r="D37" s="278">
        <v>46.38</v>
      </c>
      <c r="E37" s="278">
        <v>33.53</v>
      </c>
      <c r="F37" s="278">
        <v>12.37</v>
      </c>
      <c r="G37" s="278">
        <v>13.21</v>
      </c>
      <c r="H37" s="278">
        <v>49.03</v>
      </c>
      <c r="I37" s="176">
        <v>12.84</v>
      </c>
    </row>
    <row r="38" spans="1:9" ht="11.25" customHeight="1">
      <c r="A38" s="15"/>
      <c r="B38" s="154"/>
      <c r="C38" s="554"/>
      <c r="D38" s="554"/>
      <c r="E38" s="554"/>
      <c r="F38" s="554"/>
      <c r="G38" s="554"/>
      <c r="H38" s="554"/>
      <c r="I38" s="554"/>
    </row>
    <row r="39" spans="1:9" ht="11.25" customHeight="1">
      <c r="A39" s="94" t="s">
        <v>324</v>
      </c>
      <c r="B39" s="153" t="s">
        <v>22</v>
      </c>
      <c r="C39" s="255">
        <v>66.08541666666667</v>
      </c>
      <c r="D39" s="256">
        <v>34.764375</v>
      </c>
      <c r="E39" s="255">
        <v>26.380000000000003</v>
      </c>
      <c r="F39" s="256">
        <v>6.698124999999999</v>
      </c>
      <c r="G39" s="256">
        <v>10.653958333333335</v>
      </c>
      <c r="H39" s="255">
        <v>39.70520833333333</v>
      </c>
      <c r="I39" s="257">
        <v>8.399791666666667</v>
      </c>
    </row>
    <row r="40" spans="2:9" ht="11.25" customHeight="1">
      <c r="B40" s="153" t="s">
        <v>23</v>
      </c>
      <c r="C40" s="237">
        <v>75.61</v>
      </c>
      <c r="D40" s="258">
        <v>43.57</v>
      </c>
      <c r="E40" s="237">
        <v>32.06</v>
      </c>
      <c r="F40" s="238">
        <v>7.27</v>
      </c>
      <c r="G40" s="238">
        <v>12.24</v>
      </c>
      <c r="H40" s="237">
        <v>43.56</v>
      </c>
      <c r="I40" s="239">
        <v>11.53</v>
      </c>
    </row>
    <row r="41" spans="1:9" ht="11.25" customHeight="1">
      <c r="A41"/>
      <c r="B41" s="153" t="s">
        <v>24</v>
      </c>
      <c r="C41" s="176">
        <v>90.71</v>
      </c>
      <c r="D41" s="277">
        <v>49.94</v>
      </c>
      <c r="E41" s="176">
        <v>36.02</v>
      </c>
      <c r="F41" s="277">
        <v>10.31</v>
      </c>
      <c r="G41" s="278">
        <v>15.81</v>
      </c>
      <c r="H41" s="277">
        <v>54.75</v>
      </c>
      <c r="I41" s="176">
        <v>13.94</v>
      </c>
    </row>
    <row r="42" spans="1:9" ht="11.25" customHeight="1">
      <c r="A42" s="95" t="s">
        <v>26</v>
      </c>
      <c r="B42" s="155"/>
      <c r="C42" s="277"/>
      <c r="D42" s="277"/>
      <c r="E42" s="277"/>
      <c r="F42" s="278"/>
      <c r="G42" s="278"/>
      <c r="H42" s="277"/>
      <c r="I42" s="176"/>
    </row>
    <row r="43" spans="1:9" ht="11.25" customHeight="1">
      <c r="A43" s="93"/>
      <c r="B43" s="155"/>
      <c r="C43" s="277"/>
      <c r="D43" s="277"/>
      <c r="E43" s="277"/>
      <c r="F43" s="278"/>
      <c r="G43" s="278"/>
      <c r="H43" s="277"/>
      <c r="I43" s="176"/>
    </row>
    <row r="44" spans="1:9" ht="11.25" customHeight="1">
      <c r="A44" s="96" t="s">
        <v>325</v>
      </c>
      <c r="B44" s="153" t="s">
        <v>22</v>
      </c>
      <c r="C44" s="259">
        <v>74.74</v>
      </c>
      <c r="D44" s="259">
        <v>45.81</v>
      </c>
      <c r="E44" s="259">
        <v>37.06</v>
      </c>
      <c r="F44" s="260">
        <v>5.76</v>
      </c>
      <c r="G44" s="260">
        <v>20.46</v>
      </c>
      <c r="H44" s="259">
        <v>37.67</v>
      </c>
      <c r="I44" s="261">
        <v>8.86</v>
      </c>
    </row>
    <row r="45" spans="1:9" ht="11.25" customHeight="1">
      <c r="A45" s="93"/>
      <c r="B45" s="153" t="s">
        <v>23</v>
      </c>
      <c r="C45" s="237">
        <v>84.72</v>
      </c>
      <c r="D45" s="237">
        <v>60.04</v>
      </c>
      <c r="E45" s="237">
        <v>46.11</v>
      </c>
      <c r="F45" s="238">
        <v>5.16</v>
      </c>
      <c r="G45" s="238">
        <v>30.48</v>
      </c>
      <c r="H45" s="237">
        <v>38.61</v>
      </c>
      <c r="I45" s="239">
        <v>13.93</v>
      </c>
    </row>
    <row r="46" spans="1:9" ht="11.25" customHeight="1">
      <c r="A46" s="93"/>
      <c r="B46" s="153" t="s">
        <v>24</v>
      </c>
      <c r="C46" s="277">
        <v>89.26</v>
      </c>
      <c r="D46" s="277">
        <v>62.22</v>
      </c>
      <c r="E46" s="277">
        <v>45.59</v>
      </c>
      <c r="F46" s="278">
        <v>9.64</v>
      </c>
      <c r="G46" s="278">
        <v>1.32</v>
      </c>
      <c r="H46" s="277">
        <v>43.67</v>
      </c>
      <c r="I46" s="176">
        <v>16.63</v>
      </c>
    </row>
    <row r="47" spans="1:9" ht="11.25" customHeight="1">
      <c r="A47" s="93"/>
      <c r="B47" s="153"/>
      <c r="C47" s="277"/>
      <c r="D47" s="277"/>
      <c r="E47" s="277"/>
      <c r="F47" s="278"/>
      <c r="G47" s="278"/>
      <c r="H47" s="277"/>
      <c r="I47" s="176"/>
    </row>
    <row r="48" spans="1:9" ht="11.25" customHeight="1">
      <c r="A48" s="96" t="s">
        <v>326</v>
      </c>
      <c r="B48" s="153" t="s">
        <v>22</v>
      </c>
      <c r="C48" s="262">
        <v>59.06</v>
      </c>
      <c r="D48" s="262">
        <v>25.13</v>
      </c>
      <c r="E48" s="262">
        <v>17.26</v>
      </c>
      <c r="F48" s="263">
        <v>7.36</v>
      </c>
      <c r="G48" s="263">
        <v>4.84</v>
      </c>
      <c r="H48" s="262">
        <v>41.8</v>
      </c>
      <c r="I48" s="264">
        <v>7.88</v>
      </c>
    </row>
    <row r="49" spans="1:9" ht="11.25" customHeight="1">
      <c r="A49" s="93"/>
      <c r="B49" s="153" t="s">
        <v>23</v>
      </c>
      <c r="C49" s="237">
        <v>67.89</v>
      </c>
      <c r="D49" s="237">
        <v>29.58</v>
      </c>
      <c r="E49" s="237">
        <v>20.71</v>
      </c>
      <c r="F49" s="238">
        <v>8.71</v>
      </c>
      <c r="G49" s="238">
        <v>6.43</v>
      </c>
      <c r="H49" s="237">
        <v>47.18</v>
      </c>
      <c r="I49" s="239">
        <v>8.87</v>
      </c>
    </row>
    <row r="50" spans="1:9" ht="11.25" customHeight="1">
      <c r="A50" s="93"/>
      <c r="B50" s="153" t="s">
        <v>24</v>
      </c>
      <c r="C50" s="277">
        <v>88.41</v>
      </c>
      <c r="D50" s="277">
        <v>38.47</v>
      </c>
      <c r="E50" s="277">
        <v>27.82</v>
      </c>
      <c r="F50" s="278">
        <v>9.23</v>
      </c>
      <c r="G50" s="278">
        <v>9.98</v>
      </c>
      <c r="H50" s="277">
        <v>60.59</v>
      </c>
      <c r="I50" s="176">
        <v>10.65</v>
      </c>
    </row>
    <row r="51" spans="1:9" ht="11.25" customHeight="1">
      <c r="A51" s="93"/>
      <c r="B51" s="153"/>
      <c r="C51" s="277"/>
      <c r="D51" s="277"/>
      <c r="E51" s="277"/>
      <c r="F51" s="278"/>
      <c r="G51" s="278"/>
      <c r="H51" s="277"/>
      <c r="I51" s="176"/>
    </row>
    <row r="52" spans="1:9" ht="11.25" customHeight="1">
      <c r="A52" s="96" t="s">
        <v>327</v>
      </c>
      <c r="B52" s="153" t="s">
        <v>22</v>
      </c>
      <c r="C52" s="265">
        <v>80.62</v>
      </c>
      <c r="D52" s="265">
        <v>41.055</v>
      </c>
      <c r="E52" s="265">
        <v>32.79</v>
      </c>
      <c r="F52" s="266">
        <v>10.34</v>
      </c>
      <c r="G52" s="266">
        <v>8.315000000000001</v>
      </c>
      <c r="H52" s="265">
        <v>47.835</v>
      </c>
      <c r="I52" s="267">
        <v>8.27</v>
      </c>
    </row>
    <row r="53" spans="1:9" ht="11.25" customHeight="1">
      <c r="A53" s="93"/>
      <c r="B53" s="153" t="s">
        <v>23</v>
      </c>
      <c r="C53" s="237">
        <v>76.75</v>
      </c>
      <c r="D53" s="237">
        <v>37.85</v>
      </c>
      <c r="E53" s="237">
        <v>26.28</v>
      </c>
      <c r="F53" s="238">
        <v>8.41</v>
      </c>
      <c r="G53" s="238">
        <v>11.08</v>
      </c>
      <c r="H53" s="237">
        <v>50.47</v>
      </c>
      <c r="I53" s="239">
        <v>11.57</v>
      </c>
    </row>
    <row r="54" spans="1:9" ht="11.25" customHeight="1">
      <c r="A54" s="93"/>
      <c r="B54" s="153" t="s">
        <v>24</v>
      </c>
      <c r="C54" s="277">
        <v>96.65</v>
      </c>
      <c r="D54" s="277">
        <v>53.85</v>
      </c>
      <c r="E54" s="277">
        <v>39.18</v>
      </c>
      <c r="F54" s="278">
        <v>32.85</v>
      </c>
      <c r="G54" s="278">
        <v>18.96</v>
      </c>
      <c r="H54" s="277">
        <v>57.47</v>
      </c>
      <c r="I54" s="176">
        <v>14.67</v>
      </c>
    </row>
    <row r="55" spans="1:9" ht="11.25" customHeight="1">
      <c r="A55" s="93"/>
      <c r="B55" s="153"/>
      <c r="C55" s="277"/>
      <c r="D55" s="277"/>
      <c r="E55" s="277"/>
      <c r="F55" s="278"/>
      <c r="G55" s="278"/>
      <c r="H55" s="277"/>
      <c r="I55" s="176"/>
    </row>
    <row r="56" spans="1:9" ht="11.25" customHeight="1">
      <c r="A56" s="96" t="s">
        <v>328</v>
      </c>
      <c r="B56" s="153" t="s">
        <v>22</v>
      </c>
      <c r="C56" s="268">
        <v>59.27</v>
      </c>
      <c r="D56" s="268">
        <v>33.49</v>
      </c>
      <c r="E56" s="268">
        <v>25.54</v>
      </c>
      <c r="F56" s="269">
        <v>4.26</v>
      </c>
      <c r="G56" s="269">
        <v>10.61</v>
      </c>
      <c r="H56" s="268">
        <v>33.73</v>
      </c>
      <c r="I56" s="270">
        <v>7.95</v>
      </c>
    </row>
    <row r="57" spans="1:9" ht="11.25" customHeight="1">
      <c r="A57" s="93"/>
      <c r="B57" s="153" t="s">
        <v>23</v>
      </c>
      <c r="C57" s="237">
        <v>72.96</v>
      </c>
      <c r="D57" s="237">
        <v>44.52</v>
      </c>
      <c r="E57" s="237">
        <v>33.08</v>
      </c>
      <c r="F57" s="238">
        <v>6.56</v>
      </c>
      <c r="G57" s="238">
        <v>13.34</v>
      </c>
      <c r="H57" s="237">
        <v>39.87</v>
      </c>
      <c r="I57" s="239">
        <v>11.57</v>
      </c>
    </row>
    <row r="58" spans="1:9" ht="11.25" customHeight="1">
      <c r="A58" s="93"/>
      <c r="B58" s="153" t="s">
        <v>24</v>
      </c>
      <c r="C58" s="277">
        <v>83.39</v>
      </c>
      <c r="D58" s="277">
        <v>44.82</v>
      </c>
      <c r="E58" s="277">
        <v>32.11</v>
      </c>
      <c r="F58" s="278">
        <v>7.69</v>
      </c>
      <c r="G58" s="278">
        <v>11.39</v>
      </c>
      <c r="H58" s="277">
        <v>51.84</v>
      </c>
      <c r="I58" s="176">
        <v>12.85</v>
      </c>
    </row>
    <row r="59" spans="1:9" ht="11.25" customHeight="1">
      <c r="A59" s="93"/>
      <c r="B59" s="153"/>
      <c r="C59" s="277"/>
      <c r="D59" s="277"/>
      <c r="E59" s="277"/>
      <c r="F59" s="278"/>
      <c r="G59" s="278"/>
      <c r="H59" s="277"/>
      <c r="I59" s="176"/>
    </row>
    <row r="60" spans="1:9" ht="11.25" customHeight="1">
      <c r="A60" s="96" t="s">
        <v>329</v>
      </c>
      <c r="B60" s="153" t="s">
        <v>22</v>
      </c>
      <c r="C60" s="271">
        <v>70.36</v>
      </c>
      <c r="D60" s="271">
        <v>35.86</v>
      </c>
      <c r="E60" s="271">
        <v>26.12</v>
      </c>
      <c r="F60" s="272">
        <v>4.69</v>
      </c>
      <c r="G60" s="272">
        <v>11.67</v>
      </c>
      <c r="H60" s="271">
        <v>44.24</v>
      </c>
      <c r="I60" s="273">
        <v>9.74</v>
      </c>
    </row>
    <row r="61" spans="1:9" ht="11.25" customHeight="1">
      <c r="A61" s="129"/>
      <c r="B61" s="153" t="s">
        <v>23</v>
      </c>
      <c r="C61" s="237">
        <v>77.85</v>
      </c>
      <c r="D61" s="237">
        <v>38.05</v>
      </c>
      <c r="E61" s="237">
        <v>28.25</v>
      </c>
      <c r="F61" s="238">
        <v>3.16</v>
      </c>
      <c r="G61" s="238">
        <v>12.19</v>
      </c>
      <c r="H61" s="237">
        <v>49.59</v>
      </c>
      <c r="I61" s="239">
        <v>9.8</v>
      </c>
    </row>
    <row r="62" spans="1:9" ht="11.25" customHeight="1">
      <c r="A62" s="129"/>
      <c r="B62" s="153" t="s">
        <v>24</v>
      </c>
      <c r="C62" s="277">
        <v>95.28</v>
      </c>
      <c r="D62" s="277">
        <v>44.13</v>
      </c>
      <c r="E62" s="277">
        <v>32.72</v>
      </c>
      <c r="F62" s="278">
        <v>4.82</v>
      </c>
      <c r="G62" s="278">
        <v>11.76</v>
      </c>
      <c r="H62" s="277">
        <v>62.56</v>
      </c>
      <c r="I62" s="176">
        <v>11.41</v>
      </c>
    </row>
    <row r="63" spans="1:9" ht="11.25" customHeight="1">
      <c r="A63" s="130"/>
      <c r="B63" s="153"/>
      <c r="C63" s="277"/>
      <c r="D63" s="277"/>
      <c r="E63" s="277"/>
      <c r="F63" s="278"/>
      <c r="G63" s="278"/>
      <c r="H63" s="277"/>
      <c r="I63" s="176"/>
    </row>
    <row r="64" spans="1:9" ht="11.25" customHeight="1">
      <c r="A64" s="96" t="s">
        <v>330</v>
      </c>
      <c r="B64" s="153" t="s">
        <v>22</v>
      </c>
      <c r="C64" s="274">
        <v>48.08</v>
      </c>
      <c r="D64" s="274">
        <v>24.29</v>
      </c>
      <c r="E64" s="274">
        <v>15.62</v>
      </c>
      <c r="F64" s="275">
        <v>6.675</v>
      </c>
      <c r="G64" s="275">
        <v>3.96</v>
      </c>
      <c r="H64" s="274">
        <v>32.46</v>
      </c>
      <c r="I64" s="276">
        <v>8.665</v>
      </c>
    </row>
    <row r="65" spans="1:9" ht="11.25" customHeight="1">
      <c r="A65" s="15"/>
      <c r="B65" s="153" t="s">
        <v>23</v>
      </c>
      <c r="C65" s="237">
        <v>57.18</v>
      </c>
      <c r="D65" s="237">
        <v>29.64</v>
      </c>
      <c r="E65" s="237">
        <v>20.79</v>
      </c>
      <c r="F65" s="238">
        <v>10.31</v>
      </c>
      <c r="G65" s="238">
        <v>9.04</v>
      </c>
      <c r="H65" s="237">
        <v>36.39</v>
      </c>
      <c r="I65" s="239">
        <v>8.85</v>
      </c>
    </row>
    <row r="66" spans="1:9" ht="11.25" customHeight="1">
      <c r="A66" s="15"/>
      <c r="B66" s="153" t="s">
        <v>24</v>
      </c>
      <c r="C66" s="277">
        <v>65.76</v>
      </c>
      <c r="D66" s="277">
        <v>37.8</v>
      </c>
      <c r="E66" s="277">
        <v>24.98</v>
      </c>
      <c r="F66" s="278">
        <v>15.61</v>
      </c>
      <c r="G66" s="278">
        <v>7.3</v>
      </c>
      <c r="H66" s="277">
        <v>40.77</v>
      </c>
      <c r="I66" s="176">
        <v>12.81</v>
      </c>
    </row>
    <row r="67" spans="1:9" ht="11.25" customHeight="1">
      <c r="A67" s="15"/>
      <c r="B67" s="154"/>
      <c r="C67" s="306"/>
      <c r="D67" s="306"/>
      <c r="E67" s="306"/>
      <c r="F67" s="306"/>
      <c r="G67" s="306"/>
      <c r="H67" s="306"/>
      <c r="I67" s="176"/>
    </row>
    <row r="68" spans="1:9" ht="11.25" customHeight="1">
      <c r="A68" s="15"/>
      <c r="B68" s="154"/>
      <c r="C68" s="306"/>
      <c r="D68" s="306"/>
      <c r="E68" s="306"/>
      <c r="F68" s="306"/>
      <c r="G68" s="306"/>
      <c r="H68" s="306"/>
      <c r="I68" s="176"/>
    </row>
    <row r="69" spans="1:9" ht="10.5" customHeight="1">
      <c r="A69" s="15"/>
      <c r="B69" s="154"/>
      <c r="C69" s="306"/>
      <c r="D69" s="306"/>
      <c r="E69" s="306"/>
      <c r="F69" s="306"/>
      <c r="G69" s="306"/>
      <c r="H69" s="306"/>
      <c r="I69" s="176"/>
    </row>
    <row r="70" spans="1:9" s="339" customFormat="1" ht="17.25" customHeight="1">
      <c r="A70" s="340" t="s">
        <v>410</v>
      </c>
      <c r="B70" s="392"/>
      <c r="C70" s="341"/>
      <c r="D70" s="341"/>
      <c r="E70" s="341"/>
      <c r="F70" s="341"/>
      <c r="G70" s="341"/>
      <c r="H70" s="341"/>
      <c r="I70" s="341"/>
    </row>
    <row r="71" spans="1:9" s="339" customFormat="1" ht="12" customHeight="1">
      <c r="A71" s="326" t="s">
        <v>411</v>
      </c>
      <c r="B71" s="391"/>
      <c r="C71" s="341"/>
      <c r="D71" s="341"/>
      <c r="E71" s="341"/>
      <c r="F71" s="341"/>
      <c r="G71" s="341"/>
      <c r="H71" s="341"/>
      <c r="I71" s="341"/>
    </row>
    <row r="72" spans="1:9" ht="24" customHeight="1">
      <c r="A72" s="874" t="s">
        <v>32</v>
      </c>
      <c r="B72" s="875"/>
      <c r="C72" s="846" t="s">
        <v>10</v>
      </c>
      <c r="D72" s="841"/>
      <c r="E72" s="839" t="s">
        <v>1</v>
      </c>
      <c r="F72" s="840"/>
      <c r="G72" s="844"/>
      <c r="H72" s="839" t="s">
        <v>7</v>
      </c>
      <c r="I72" s="840"/>
    </row>
    <row r="73" spans="1:9" ht="15.75" customHeight="1">
      <c r="A73" s="854" t="s">
        <v>29</v>
      </c>
      <c r="B73" s="855"/>
      <c r="C73" s="856" t="s">
        <v>34</v>
      </c>
      <c r="D73" s="841" t="s">
        <v>11</v>
      </c>
      <c r="E73" s="850" t="s">
        <v>2</v>
      </c>
      <c r="F73" s="839" t="s">
        <v>3</v>
      </c>
      <c r="G73" s="844"/>
      <c r="H73" s="850" t="s">
        <v>12</v>
      </c>
      <c r="I73" s="848" t="s">
        <v>11</v>
      </c>
    </row>
    <row r="74" spans="1:9" ht="21.75" customHeight="1">
      <c r="A74" s="848" t="s">
        <v>30</v>
      </c>
      <c r="B74" s="842"/>
      <c r="C74" s="850"/>
      <c r="D74" s="842"/>
      <c r="E74" s="850"/>
      <c r="F74" s="850" t="s">
        <v>35</v>
      </c>
      <c r="G74" s="842" t="s">
        <v>347</v>
      </c>
      <c r="H74" s="850"/>
      <c r="I74" s="848"/>
    </row>
    <row r="75" spans="1:9" ht="25.5" customHeight="1">
      <c r="A75" s="852" t="s">
        <v>31</v>
      </c>
      <c r="B75" s="853"/>
      <c r="C75" s="851"/>
      <c r="D75" s="843"/>
      <c r="E75" s="851"/>
      <c r="F75" s="851"/>
      <c r="G75" s="843"/>
      <c r="H75" s="851"/>
      <c r="I75" s="849"/>
    </row>
    <row r="76" spans="1:9" ht="12" customHeight="1">
      <c r="A76" s="849"/>
      <c r="B76" s="843"/>
      <c r="C76" s="849" t="s">
        <v>13</v>
      </c>
      <c r="D76" s="849"/>
      <c r="E76" s="849"/>
      <c r="F76" s="849"/>
      <c r="G76" s="849"/>
      <c r="H76" s="849"/>
      <c r="I76" s="849"/>
    </row>
    <row r="77" spans="1:8" ht="11.25" customHeight="1">
      <c r="A77" s="94" t="s">
        <v>346</v>
      </c>
      <c r="B77" s="153"/>
      <c r="C77" s="4"/>
      <c r="D77" s="4"/>
      <c r="E77" s="4"/>
      <c r="F77" s="4"/>
      <c r="G77" s="4"/>
      <c r="H77" s="9"/>
    </row>
    <row r="78" spans="1:8" ht="11.25" customHeight="1">
      <c r="A78" s="94" t="s">
        <v>28</v>
      </c>
      <c r="B78" s="153"/>
      <c r="C78" s="4"/>
      <c r="D78" s="4"/>
      <c r="E78" s="4"/>
      <c r="F78" s="4"/>
      <c r="G78" s="4"/>
      <c r="H78" s="9"/>
    </row>
    <row r="79" spans="1:9" ht="11.25" customHeight="1">
      <c r="A79" s="96" t="s">
        <v>331</v>
      </c>
      <c r="B79" s="153" t="s">
        <v>22</v>
      </c>
      <c r="C79" s="279">
        <v>66.54</v>
      </c>
      <c r="D79" s="279">
        <v>36.81</v>
      </c>
      <c r="E79" s="279">
        <v>29.29</v>
      </c>
      <c r="F79" s="279">
        <v>6.54</v>
      </c>
      <c r="G79" s="279">
        <v>14.87</v>
      </c>
      <c r="H79" s="279">
        <v>37.25</v>
      </c>
      <c r="I79" s="280">
        <v>7.52</v>
      </c>
    </row>
    <row r="80" spans="1:9" ht="11.25" customHeight="1">
      <c r="A80" s="93"/>
      <c r="B80" s="153" t="s">
        <v>23</v>
      </c>
      <c r="C80" s="237">
        <v>60.84</v>
      </c>
      <c r="D80" s="237">
        <v>30.8</v>
      </c>
      <c r="E80" s="237">
        <v>20.57</v>
      </c>
      <c r="F80" s="237">
        <v>7.14</v>
      </c>
      <c r="G80" s="237">
        <v>4.11</v>
      </c>
      <c r="H80" s="237">
        <v>40.27</v>
      </c>
      <c r="I80" s="239">
        <v>10.23</v>
      </c>
    </row>
    <row r="81" spans="1:9" ht="11.25" customHeight="1">
      <c r="A81"/>
      <c r="B81" s="153" t="s">
        <v>24</v>
      </c>
      <c r="C81" s="277">
        <v>87.42</v>
      </c>
      <c r="D81" s="277">
        <v>46.8</v>
      </c>
      <c r="E81" s="277">
        <v>31.85</v>
      </c>
      <c r="F81" s="277">
        <v>7.73</v>
      </c>
      <c r="G81" s="277">
        <v>15.2</v>
      </c>
      <c r="H81" s="277">
        <v>55.57</v>
      </c>
      <c r="I81" s="176">
        <v>14.95</v>
      </c>
    </row>
    <row r="82" spans="1:9" ht="11.25" customHeight="1">
      <c r="A82" s="93"/>
      <c r="B82" s="153"/>
      <c r="C82" s="277"/>
      <c r="D82" s="277"/>
      <c r="E82" s="277"/>
      <c r="F82" s="277"/>
      <c r="G82" s="277"/>
      <c r="H82" s="277"/>
      <c r="I82" s="176"/>
    </row>
    <row r="83" spans="1:9" ht="11.25" customHeight="1">
      <c r="A83" s="96" t="s">
        <v>332</v>
      </c>
      <c r="B83" s="153" t="s">
        <v>22</v>
      </c>
      <c r="C83" s="281">
        <v>70.01333333333334</v>
      </c>
      <c r="D83" s="281">
        <v>35.67</v>
      </c>
      <c r="E83" s="281">
        <v>27.36</v>
      </c>
      <c r="F83" s="281">
        <v>7.960000000000001</v>
      </c>
      <c r="G83" s="281">
        <v>10.506666666666668</v>
      </c>
      <c r="H83" s="281">
        <v>42.656666666666666</v>
      </c>
      <c r="I83" s="282">
        <v>8.313333333333333</v>
      </c>
    </row>
    <row r="84" spans="1:9" ht="11.25" customHeight="1">
      <c r="A84" s="129"/>
      <c r="B84" s="153" t="s">
        <v>23</v>
      </c>
      <c r="C84" s="237">
        <v>92.04</v>
      </c>
      <c r="D84" s="237">
        <v>58.17</v>
      </c>
      <c r="E84" s="237">
        <v>45.06</v>
      </c>
      <c r="F84" s="237">
        <v>8.68</v>
      </c>
      <c r="G84" s="237">
        <v>16.82</v>
      </c>
      <c r="H84" s="237">
        <v>46.98</v>
      </c>
      <c r="I84" s="239">
        <v>13.11</v>
      </c>
    </row>
    <row r="85" spans="1:9" ht="11.25" customHeight="1">
      <c r="A85"/>
      <c r="B85" s="153" t="s">
        <v>24</v>
      </c>
      <c r="C85" s="277">
        <v>97.31</v>
      </c>
      <c r="D85" s="277">
        <v>54.12</v>
      </c>
      <c r="E85" s="277">
        <v>40.98</v>
      </c>
      <c r="F85" s="277">
        <v>9.1</v>
      </c>
      <c r="G85" s="277">
        <v>24.13</v>
      </c>
      <c r="H85" s="277">
        <v>56.33</v>
      </c>
      <c r="I85" s="176">
        <v>13.14</v>
      </c>
    </row>
    <row r="86" spans="1:9" ht="11.25" customHeight="1">
      <c r="A86" s="93"/>
      <c r="B86" s="153"/>
      <c r="C86" s="277"/>
      <c r="D86" s="277"/>
      <c r="E86" s="277"/>
      <c r="F86" s="277"/>
      <c r="G86" s="277"/>
      <c r="H86" s="277"/>
      <c r="I86" s="176"/>
    </row>
    <row r="87" spans="1:9" ht="11.25" customHeight="1">
      <c r="A87" s="94" t="s">
        <v>333</v>
      </c>
      <c r="B87" s="153" t="s">
        <v>22</v>
      </c>
      <c r="C87" s="255">
        <v>70.051</v>
      </c>
      <c r="D87" s="255">
        <v>39.343</v>
      </c>
      <c r="E87" s="255">
        <v>27.130000000000003</v>
      </c>
      <c r="F87" s="255">
        <v>6.956</v>
      </c>
      <c r="G87" s="255">
        <v>12.478000000000002</v>
      </c>
      <c r="H87" s="255">
        <v>42.919000000000004</v>
      </c>
      <c r="I87" s="257">
        <v>12.216999999999999</v>
      </c>
    </row>
    <row r="88" spans="1:9" ht="11.25" customHeight="1">
      <c r="A88"/>
      <c r="B88" s="153" t="s">
        <v>23</v>
      </c>
      <c r="C88" s="237">
        <v>82.55</v>
      </c>
      <c r="D88" s="237">
        <v>54.97</v>
      </c>
      <c r="E88" s="237">
        <v>40.44</v>
      </c>
      <c r="F88" s="237">
        <v>13.88</v>
      </c>
      <c r="G88" s="237">
        <v>13.4</v>
      </c>
      <c r="H88" s="237">
        <v>42.11</v>
      </c>
      <c r="I88" s="239">
        <v>14.54</v>
      </c>
    </row>
    <row r="89" spans="1:9" ht="11.25" customHeight="1">
      <c r="A89"/>
      <c r="B89" s="153" t="s">
        <v>24</v>
      </c>
      <c r="C89" s="277">
        <v>91.96</v>
      </c>
      <c r="D89" s="277">
        <v>60.14</v>
      </c>
      <c r="E89" s="277">
        <v>42.83</v>
      </c>
      <c r="F89" s="277">
        <v>13.95</v>
      </c>
      <c r="G89" s="277">
        <v>17.32</v>
      </c>
      <c r="H89" s="277">
        <v>49.13</v>
      </c>
      <c r="I89" s="176">
        <v>17.31</v>
      </c>
    </row>
    <row r="90" spans="1:9" ht="11.25" customHeight="1">
      <c r="A90" s="95" t="s">
        <v>26</v>
      </c>
      <c r="B90" s="153"/>
      <c r="C90" s="277"/>
      <c r="D90" s="277"/>
      <c r="E90" s="277"/>
      <c r="F90" s="277"/>
      <c r="G90" s="277"/>
      <c r="H90" s="277"/>
      <c r="I90" s="176"/>
    </row>
    <row r="91" spans="1:9" ht="11.25" customHeight="1">
      <c r="A91" s="96" t="s">
        <v>334</v>
      </c>
      <c r="B91" s="155"/>
      <c r="C91" s="277"/>
      <c r="D91" s="277"/>
      <c r="E91" s="277"/>
      <c r="F91" s="277"/>
      <c r="G91" s="277"/>
      <c r="H91" s="277"/>
      <c r="I91" s="176"/>
    </row>
    <row r="92" spans="1:9" ht="11.25" customHeight="1">
      <c r="A92" s="93"/>
      <c r="B92" s="153" t="s">
        <v>22</v>
      </c>
      <c r="C92" s="283">
        <v>66.42</v>
      </c>
      <c r="D92" s="283">
        <v>42.99</v>
      </c>
      <c r="E92" s="283">
        <v>33.03</v>
      </c>
      <c r="F92" s="283">
        <v>2.66</v>
      </c>
      <c r="G92" s="283">
        <v>19.35</v>
      </c>
      <c r="H92" s="283">
        <v>33.39</v>
      </c>
      <c r="I92" s="284">
        <v>9.96</v>
      </c>
    </row>
    <row r="93" spans="1:9" ht="11.25" customHeight="1">
      <c r="A93" s="93"/>
      <c r="B93" s="153" t="s">
        <v>23</v>
      </c>
      <c r="C93" s="237">
        <v>75.21</v>
      </c>
      <c r="D93" s="237">
        <v>25.3</v>
      </c>
      <c r="E93" s="237">
        <v>18.52</v>
      </c>
      <c r="F93" s="237">
        <v>8.04</v>
      </c>
      <c r="G93" s="237">
        <v>7.75</v>
      </c>
      <c r="H93" s="237">
        <v>56.69</v>
      </c>
      <c r="I93" s="239">
        <v>6.78</v>
      </c>
    </row>
    <row r="94" spans="1:9" ht="11.25" customHeight="1">
      <c r="A94" s="93"/>
      <c r="B94" s="153" t="s">
        <v>24</v>
      </c>
      <c r="C94" s="277">
        <v>82.25</v>
      </c>
      <c r="D94" s="277">
        <v>53.75</v>
      </c>
      <c r="E94" s="277">
        <v>38.34</v>
      </c>
      <c r="F94" s="277">
        <v>7.9</v>
      </c>
      <c r="G94" s="277">
        <v>22.63</v>
      </c>
      <c r="H94" s="277">
        <v>43.9</v>
      </c>
      <c r="I94" s="176">
        <v>15.41</v>
      </c>
    </row>
    <row r="95" spans="1:9" ht="11.25" customHeight="1">
      <c r="A95" s="96" t="s">
        <v>335</v>
      </c>
      <c r="B95" s="153"/>
      <c r="C95" s="277"/>
      <c r="D95" s="277"/>
      <c r="E95" s="277"/>
      <c r="F95" s="277"/>
      <c r="G95" s="277"/>
      <c r="H95" s="277"/>
      <c r="I95" s="176"/>
    </row>
    <row r="96" spans="1:9" ht="11.25" customHeight="1">
      <c r="A96" s="93"/>
      <c r="B96" s="153" t="s">
        <v>22</v>
      </c>
      <c r="C96" s="285">
        <v>70.545</v>
      </c>
      <c r="D96" s="285">
        <v>39.02</v>
      </c>
      <c r="E96" s="285">
        <v>26.285</v>
      </c>
      <c r="F96" s="285">
        <v>10.015</v>
      </c>
      <c r="G96" s="285">
        <v>9.99</v>
      </c>
      <c r="H96" s="285">
        <v>44.25</v>
      </c>
      <c r="I96" s="286">
        <v>12.725</v>
      </c>
    </row>
    <row r="97" spans="1:9" ht="11.25" customHeight="1">
      <c r="A97" s="93"/>
      <c r="B97" s="153" t="s">
        <v>23</v>
      </c>
      <c r="C97" s="237">
        <v>75.93</v>
      </c>
      <c r="D97" s="237">
        <v>44.9</v>
      </c>
      <c r="E97" s="237">
        <v>31.71</v>
      </c>
      <c r="F97" s="237">
        <v>10.31</v>
      </c>
      <c r="G97" s="237">
        <v>6.13</v>
      </c>
      <c r="H97" s="237">
        <v>44.22</v>
      </c>
      <c r="I97" s="239">
        <v>13.19</v>
      </c>
    </row>
    <row r="98" spans="1:9" ht="11.25" customHeight="1">
      <c r="A98" s="93"/>
      <c r="B98" s="153" t="s">
        <v>24</v>
      </c>
      <c r="C98" s="277">
        <v>93.39</v>
      </c>
      <c r="D98" s="277">
        <v>47.63</v>
      </c>
      <c r="E98" s="277">
        <v>33.02</v>
      </c>
      <c r="F98" s="277">
        <v>8.01</v>
      </c>
      <c r="G98" s="277">
        <v>10.92</v>
      </c>
      <c r="H98" s="277">
        <v>60.37</v>
      </c>
      <c r="I98" s="176">
        <v>14.61</v>
      </c>
    </row>
    <row r="99" spans="1:9" ht="11.25" customHeight="1">
      <c r="A99" s="96" t="s">
        <v>336</v>
      </c>
      <c r="B99" s="153"/>
      <c r="C99" s="277"/>
      <c r="D99" s="277"/>
      <c r="E99" s="277"/>
      <c r="F99" s="277"/>
      <c r="G99" s="277"/>
      <c r="H99" s="277"/>
      <c r="I99" s="176"/>
    </row>
    <row r="100" spans="1:9" ht="11.25" customHeight="1">
      <c r="A100" s="129"/>
      <c r="B100" s="153" t="s">
        <v>22</v>
      </c>
      <c r="C100" s="287">
        <v>68.25</v>
      </c>
      <c r="D100" s="287">
        <v>37.2</v>
      </c>
      <c r="E100" s="287">
        <v>23.47</v>
      </c>
      <c r="F100" s="287">
        <v>3.93</v>
      </c>
      <c r="G100" s="287">
        <v>13.63</v>
      </c>
      <c r="H100" s="287">
        <v>44.78</v>
      </c>
      <c r="I100" s="288">
        <v>13.76</v>
      </c>
    </row>
    <row r="101" spans="1:9" ht="11.25" customHeight="1">
      <c r="A101" s="129"/>
      <c r="B101" s="153" t="s">
        <v>23</v>
      </c>
      <c r="C101" s="237">
        <v>72.33</v>
      </c>
      <c r="D101" s="237">
        <v>30.38</v>
      </c>
      <c r="E101" s="237">
        <v>22.82</v>
      </c>
      <c r="F101" s="237">
        <v>9.95</v>
      </c>
      <c r="G101" s="237">
        <v>1.76</v>
      </c>
      <c r="H101" s="237">
        <v>49.51</v>
      </c>
      <c r="I101" s="239">
        <v>7.56</v>
      </c>
    </row>
    <row r="102" spans="1:9" ht="11.25" customHeight="1">
      <c r="A102"/>
      <c r="B102" s="153" t="s">
        <v>24</v>
      </c>
      <c r="C102" s="277">
        <v>95.47</v>
      </c>
      <c r="D102" s="277">
        <v>55.82</v>
      </c>
      <c r="E102" s="277">
        <v>36.77</v>
      </c>
      <c r="F102" s="277">
        <v>7.19</v>
      </c>
      <c r="G102" s="277">
        <v>20.05</v>
      </c>
      <c r="H102" s="277">
        <v>58.71</v>
      </c>
      <c r="I102" s="176">
        <v>19.05</v>
      </c>
    </row>
    <row r="103" spans="1:9" ht="11.25" customHeight="1">
      <c r="A103" s="96" t="s">
        <v>337</v>
      </c>
      <c r="B103" s="153"/>
      <c r="C103" s="277"/>
      <c r="D103" s="277"/>
      <c r="E103" s="277"/>
      <c r="F103" s="277"/>
      <c r="G103" s="277"/>
      <c r="H103" s="277"/>
      <c r="I103" s="176"/>
    </row>
    <row r="104" spans="1:9" ht="11.25" customHeight="1">
      <c r="A104" s="93"/>
      <c r="B104" s="153" t="s">
        <v>22</v>
      </c>
      <c r="C104" s="289">
        <v>62.41</v>
      </c>
      <c r="D104" s="289">
        <v>34.63</v>
      </c>
      <c r="E104" s="289">
        <v>21.9</v>
      </c>
      <c r="F104" s="289">
        <v>5.01</v>
      </c>
      <c r="G104" s="289">
        <v>6.6</v>
      </c>
      <c r="H104" s="289">
        <v>40.51</v>
      </c>
      <c r="I104" s="290">
        <v>12.73</v>
      </c>
    </row>
    <row r="105" spans="1:9" ht="11.25" customHeight="1">
      <c r="A105" s="129"/>
      <c r="B105" s="153" t="s">
        <v>23</v>
      </c>
      <c r="C105" s="237">
        <v>72.83</v>
      </c>
      <c r="D105" s="237">
        <v>32.47</v>
      </c>
      <c r="E105" s="237">
        <v>21.31</v>
      </c>
      <c r="F105" s="237">
        <v>7.88</v>
      </c>
      <c r="G105" s="237">
        <v>9.63</v>
      </c>
      <c r="H105" s="237">
        <v>51.51</v>
      </c>
      <c r="I105" s="239">
        <v>11.16</v>
      </c>
    </row>
    <row r="106" spans="2:9" ht="11.25" customHeight="1">
      <c r="B106" s="153" t="s">
        <v>24</v>
      </c>
      <c r="C106" s="277">
        <v>90.7</v>
      </c>
      <c r="D106" s="277">
        <v>57.43</v>
      </c>
      <c r="E106" s="277">
        <v>36.46</v>
      </c>
      <c r="F106" s="277">
        <v>14.01</v>
      </c>
      <c r="G106" s="277">
        <v>15.55</v>
      </c>
      <c r="H106" s="277">
        <v>54.24</v>
      </c>
      <c r="I106" s="176">
        <v>20.96</v>
      </c>
    </row>
    <row r="107" spans="1:9" ht="11.25" customHeight="1">
      <c r="A107" s="94" t="s">
        <v>27</v>
      </c>
      <c r="B107" s="153"/>
      <c r="C107" s="277"/>
      <c r="D107" s="277"/>
      <c r="E107" s="277"/>
      <c r="F107" s="277"/>
      <c r="G107" s="277"/>
      <c r="H107" s="277"/>
      <c r="I107" s="176"/>
    </row>
    <row r="108" spans="1:9" ht="11.25" customHeight="1">
      <c r="A108" s="96" t="s">
        <v>427</v>
      </c>
      <c r="B108" s="153" t="s">
        <v>22</v>
      </c>
      <c r="C108" s="291">
        <v>82.63</v>
      </c>
      <c r="D108" s="291">
        <v>42.875</v>
      </c>
      <c r="E108" s="291">
        <v>30.965</v>
      </c>
      <c r="F108" s="291">
        <v>13.165</v>
      </c>
      <c r="G108" s="291">
        <v>12.82</v>
      </c>
      <c r="H108" s="291">
        <v>51.665000000000006</v>
      </c>
      <c r="I108" s="292">
        <v>11.91</v>
      </c>
    </row>
    <row r="109" spans="1:9" ht="11.25" customHeight="1">
      <c r="A109"/>
      <c r="B109" s="153" t="s">
        <v>23</v>
      </c>
      <c r="C109" s="237">
        <v>82.96</v>
      </c>
      <c r="D109" s="237">
        <v>55.8</v>
      </c>
      <c r="E109" s="237">
        <v>41.1</v>
      </c>
      <c r="F109" s="237">
        <v>14.09</v>
      </c>
      <c r="G109" s="237">
        <v>13.78</v>
      </c>
      <c r="H109" s="237">
        <v>41.85</v>
      </c>
      <c r="I109" s="239">
        <v>14.7</v>
      </c>
    </row>
    <row r="110" spans="2:9" ht="11.25" customHeight="1">
      <c r="B110" s="153" t="s">
        <v>24</v>
      </c>
      <c r="C110" s="277">
        <v>92.22</v>
      </c>
      <c r="D110" s="277">
        <v>61.48</v>
      </c>
      <c r="E110" s="277">
        <v>44.57</v>
      </c>
      <c r="F110" s="277">
        <v>14.98</v>
      </c>
      <c r="G110" s="277">
        <v>17.21</v>
      </c>
      <c r="H110" s="277">
        <v>47.65</v>
      </c>
      <c r="I110" s="176">
        <v>16.91</v>
      </c>
    </row>
    <row r="111" spans="2:9" ht="11.25" customHeight="1">
      <c r="B111" s="154"/>
      <c r="C111" s="554"/>
      <c r="D111" s="554"/>
      <c r="E111" s="554"/>
      <c r="F111" s="554"/>
      <c r="G111" s="554"/>
      <c r="H111" s="554"/>
      <c r="I111" s="554"/>
    </row>
    <row r="112" spans="1:9" ht="11.25" customHeight="1">
      <c r="A112" s="95" t="s">
        <v>339</v>
      </c>
      <c r="B112" s="153" t="s">
        <v>22</v>
      </c>
      <c r="C112" s="237">
        <v>69.17861111111111</v>
      </c>
      <c r="D112" s="238">
        <v>41.42777777777778</v>
      </c>
      <c r="E112" s="237">
        <v>30.352777777777785</v>
      </c>
      <c r="F112" s="238">
        <v>6.967222222222222</v>
      </c>
      <c r="G112" s="237">
        <v>8.155555555555555</v>
      </c>
      <c r="H112" s="238">
        <v>38.82583333333334</v>
      </c>
      <c r="I112" s="293">
        <v>11.076666666666668</v>
      </c>
    </row>
    <row r="113" spans="2:9" ht="11.25" customHeight="1">
      <c r="B113" s="153" t="s">
        <v>23</v>
      </c>
      <c r="C113" s="237">
        <v>71.51</v>
      </c>
      <c r="D113" s="237">
        <v>37.65</v>
      </c>
      <c r="E113" s="237">
        <v>25.67</v>
      </c>
      <c r="F113" s="237">
        <v>7.62</v>
      </c>
      <c r="G113" s="237">
        <v>7.34</v>
      </c>
      <c r="H113" s="237">
        <v>45.84</v>
      </c>
      <c r="I113" s="239">
        <v>11.98</v>
      </c>
    </row>
    <row r="114" spans="1:9" ht="11.25" customHeight="1">
      <c r="A114"/>
      <c r="B114" s="153" t="s">
        <v>24</v>
      </c>
      <c r="C114" s="277">
        <v>82.48</v>
      </c>
      <c r="D114" s="277">
        <v>53.55</v>
      </c>
      <c r="E114" s="277">
        <v>39.86</v>
      </c>
      <c r="F114" s="277">
        <v>12.31</v>
      </c>
      <c r="G114" s="277">
        <v>15.24</v>
      </c>
      <c r="H114" s="277">
        <v>42.62</v>
      </c>
      <c r="I114" s="176">
        <v>13.69</v>
      </c>
    </row>
    <row r="115" spans="1:9" ht="11.25" customHeight="1">
      <c r="A115" s="95" t="s">
        <v>26</v>
      </c>
      <c r="B115" s="153"/>
      <c r="C115" s="277"/>
      <c r="D115" s="277"/>
      <c r="E115" s="277"/>
      <c r="F115" s="277"/>
      <c r="G115" s="277"/>
      <c r="H115" s="277"/>
      <c r="I115" s="176"/>
    </row>
    <row r="116" spans="1:9" ht="11.25" customHeight="1">
      <c r="A116" s="96" t="s">
        <v>340</v>
      </c>
      <c r="B116" s="153" t="s">
        <v>22</v>
      </c>
      <c r="C116" s="294">
        <v>65.6</v>
      </c>
      <c r="D116" s="294">
        <v>31.76</v>
      </c>
      <c r="E116" s="294">
        <v>23.02</v>
      </c>
      <c r="F116" s="294">
        <v>8.29</v>
      </c>
      <c r="G116" s="294">
        <v>10.25</v>
      </c>
      <c r="H116" s="294">
        <v>42.57</v>
      </c>
      <c r="I116" s="295">
        <v>8.74</v>
      </c>
    </row>
    <row r="117" spans="1:9" ht="11.25" customHeight="1">
      <c r="A117" s="93"/>
      <c r="B117" s="153" t="s">
        <v>23</v>
      </c>
      <c r="C117" s="237">
        <v>67.27</v>
      </c>
      <c r="D117" s="237">
        <v>31.09</v>
      </c>
      <c r="E117" s="237">
        <v>22.15</v>
      </c>
      <c r="F117" s="237">
        <v>9.15</v>
      </c>
      <c r="G117" s="237">
        <v>11.91</v>
      </c>
      <c r="H117" s="237">
        <v>45.12</v>
      </c>
      <c r="I117" s="239">
        <v>8.94</v>
      </c>
    </row>
    <row r="118" spans="1:9" ht="11.25" customHeight="1">
      <c r="A118" s="93"/>
      <c r="B118" s="153" t="s">
        <v>24</v>
      </c>
      <c r="C118" s="277">
        <v>86.44</v>
      </c>
      <c r="D118" s="277">
        <v>39.62</v>
      </c>
      <c r="E118" s="277">
        <v>27.89</v>
      </c>
      <c r="F118" s="277">
        <v>9.55</v>
      </c>
      <c r="G118" s="277">
        <v>14.21</v>
      </c>
      <c r="H118" s="277">
        <v>58.55</v>
      </c>
      <c r="I118" s="176">
        <v>11.72</v>
      </c>
    </row>
    <row r="119" spans="1:9" ht="11.25" customHeight="1">
      <c r="A119" s="93"/>
      <c r="B119" s="153"/>
      <c r="C119" s="277"/>
      <c r="D119" s="277"/>
      <c r="E119" s="277"/>
      <c r="F119" s="277"/>
      <c r="G119" s="277"/>
      <c r="H119" s="277"/>
      <c r="I119" s="176"/>
    </row>
    <row r="120" spans="1:9" ht="11.25" customHeight="1">
      <c r="A120" s="96" t="s">
        <v>341</v>
      </c>
      <c r="B120" s="153" t="s">
        <v>22</v>
      </c>
      <c r="C120" s="296">
        <v>64.605</v>
      </c>
      <c r="D120" s="296">
        <v>42.33</v>
      </c>
      <c r="E120" s="296">
        <v>30.34</v>
      </c>
      <c r="F120" s="296">
        <v>6.09</v>
      </c>
      <c r="G120" s="296">
        <v>4.94</v>
      </c>
      <c r="H120" s="296">
        <v>34.265</v>
      </c>
      <c r="I120" s="297">
        <v>11.99</v>
      </c>
    </row>
    <row r="121" spans="1:9" ht="11.25" customHeight="1">
      <c r="A121" s="93"/>
      <c r="B121" s="153" t="s">
        <v>23</v>
      </c>
      <c r="C121" s="237">
        <v>54.02</v>
      </c>
      <c r="D121" s="237">
        <v>29.8</v>
      </c>
      <c r="E121" s="237">
        <v>16.57</v>
      </c>
      <c r="F121" s="237">
        <v>4.91</v>
      </c>
      <c r="G121" s="237">
        <v>4.71</v>
      </c>
      <c r="H121" s="237">
        <v>37.45</v>
      </c>
      <c r="I121" s="239">
        <v>13.24</v>
      </c>
    </row>
    <row r="122" spans="1:9" ht="11.25" customHeight="1">
      <c r="A122" s="93"/>
      <c r="B122" s="153" t="s">
        <v>24</v>
      </c>
      <c r="C122" s="277">
        <v>73.55</v>
      </c>
      <c r="D122" s="277">
        <v>45.72</v>
      </c>
      <c r="E122" s="277">
        <v>31.06</v>
      </c>
      <c r="F122" s="277">
        <v>8.43</v>
      </c>
      <c r="G122" s="277">
        <v>12</v>
      </c>
      <c r="H122" s="277">
        <v>42.5</v>
      </c>
      <c r="I122" s="176">
        <v>14.67</v>
      </c>
    </row>
    <row r="123" spans="1:9" ht="11.25" customHeight="1">
      <c r="A123" s="111"/>
      <c r="B123" s="155"/>
      <c r="C123" s="277"/>
      <c r="D123" s="277"/>
      <c r="E123" s="277"/>
      <c r="F123" s="277"/>
      <c r="G123" s="277"/>
      <c r="H123" s="277"/>
      <c r="I123" s="176"/>
    </row>
    <row r="124" spans="1:9" ht="11.25" customHeight="1">
      <c r="A124" s="96" t="s">
        <v>342</v>
      </c>
      <c r="B124" s="153" t="s">
        <v>22</v>
      </c>
      <c r="C124" s="298">
        <v>90.96</v>
      </c>
      <c r="D124" s="298">
        <v>50.3</v>
      </c>
      <c r="E124" s="298">
        <v>39.38</v>
      </c>
      <c r="F124" s="298">
        <v>6.06</v>
      </c>
      <c r="G124" s="298">
        <v>11.56</v>
      </c>
      <c r="H124" s="298">
        <v>51.59</v>
      </c>
      <c r="I124" s="299">
        <v>10.93</v>
      </c>
    </row>
    <row r="125" spans="1:9" ht="11.25" customHeight="1">
      <c r="A125" s="93"/>
      <c r="B125" s="153" t="s">
        <v>23</v>
      </c>
      <c r="C125" s="237">
        <v>74.58</v>
      </c>
      <c r="D125" s="237">
        <v>32.53</v>
      </c>
      <c r="E125" s="237">
        <v>20.8</v>
      </c>
      <c r="F125" s="237">
        <v>8.29</v>
      </c>
      <c r="G125" s="237">
        <v>0.8</v>
      </c>
      <c r="H125" s="237">
        <v>53.78</v>
      </c>
      <c r="I125" s="239">
        <v>11.73</v>
      </c>
    </row>
    <row r="126" spans="1:9" ht="11.25" customHeight="1">
      <c r="A126" s="93"/>
      <c r="B126" s="153" t="s">
        <v>24</v>
      </c>
      <c r="C126" s="277">
        <v>107.54</v>
      </c>
      <c r="D126" s="277">
        <v>53.62</v>
      </c>
      <c r="E126" s="277">
        <v>38.39</v>
      </c>
      <c r="F126" s="277">
        <v>17.08</v>
      </c>
      <c r="G126" s="277">
        <v>14.44</v>
      </c>
      <c r="H126" s="277">
        <v>69.16</v>
      </c>
      <c r="I126" s="176">
        <v>15.23</v>
      </c>
    </row>
    <row r="127" spans="1:9" ht="11.25" customHeight="1">
      <c r="A127" s="93"/>
      <c r="B127" s="153"/>
      <c r="C127" s="277"/>
      <c r="D127" s="277"/>
      <c r="E127" s="277"/>
      <c r="F127" s="277"/>
      <c r="G127" s="277"/>
      <c r="H127" s="277"/>
      <c r="I127" s="176"/>
    </row>
    <row r="128" spans="1:9" ht="11.25" customHeight="1">
      <c r="A128" s="96" t="s">
        <v>343</v>
      </c>
      <c r="B128" s="153" t="s">
        <v>22</v>
      </c>
      <c r="C128" s="300">
        <v>71.08</v>
      </c>
      <c r="D128" s="300">
        <v>39</v>
      </c>
      <c r="E128" s="300">
        <v>26.53</v>
      </c>
      <c r="F128" s="300">
        <v>7.71</v>
      </c>
      <c r="G128" s="300">
        <v>6.35</v>
      </c>
      <c r="H128" s="300">
        <v>44.55</v>
      </c>
      <c r="I128" s="301">
        <v>12.47</v>
      </c>
    </row>
    <row r="129" spans="1:9" ht="11.25" customHeight="1">
      <c r="A129"/>
      <c r="B129" s="153" t="s">
        <v>23</v>
      </c>
      <c r="C129" s="237">
        <v>85.53</v>
      </c>
      <c r="D129" s="237">
        <v>46.19</v>
      </c>
      <c r="E129" s="237">
        <v>31.81</v>
      </c>
      <c r="F129" s="237">
        <v>5.62</v>
      </c>
      <c r="G129" s="237">
        <v>1.27</v>
      </c>
      <c r="H129" s="237">
        <v>53.71</v>
      </c>
      <c r="I129" s="239">
        <v>14.37</v>
      </c>
    </row>
    <row r="130" spans="1:9" ht="11.25" customHeight="1">
      <c r="A130"/>
      <c r="B130" s="153" t="s">
        <v>24</v>
      </c>
      <c r="C130" s="277">
        <v>103.01</v>
      </c>
      <c r="D130" s="277">
        <v>55.94</v>
      </c>
      <c r="E130" s="277">
        <v>39.65</v>
      </c>
      <c r="F130" s="277">
        <v>12.73</v>
      </c>
      <c r="G130" s="277">
        <v>8.47</v>
      </c>
      <c r="H130" s="277">
        <v>63.36</v>
      </c>
      <c r="I130" s="176">
        <v>16.29</v>
      </c>
    </row>
    <row r="131" spans="1:9" ht="11.25" customHeight="1">
      <c r="A131" s="93"/>
      <c r="B131" s="153"/>
      <c r="C131" s="277"/>
      <c r="D131" s="277"/>
      <c r="E131" s="277"/>
      <c r="F131" s="277"/>
      <c r="G131" s="277"/>
      <c r="H131" s="277"/>
      <c r="I131" s="176"/>
    </row>
    <row r="132" spans="1:9" ht="11.25" customHeight="1">
      <c r="A132" s="96" t="s">
        <v>344</v>
      </c>
      <c r="B132" s="153" t="s">
        <v>22</v>
      </c>
      <c r="C132" s="302">
        <v>60.53666666666667</v>
      </c>
      <c r="D132" s="302">
        <v>48.95666666666667</v>
      </c>
      <c r="E132" s="302">
        <v>36.82666666666667</v>
      </c>
      <c r="F132" s="302">
        <v>6.293333333333334</v>
      </c>
      <c r="G132" s="302">
        <v>11.893333333333333</v>
      </c>
      <c r="H132" s="302">
        <v>23.709999999999997</v>
      </c>
      <c r="I132" s="303">
        <v>12.13</v>
      </c>
    </row>
    <row r="133" spans="1:9" ht="11.25" customHeight="1">
      <c r="A133" s="130"/>
      <c r="B133" s="153" t="s">
        <v>23</v>
      </c>
      <c r="C133" s="237">
        <v>72.64</v>
      </c>
      <c r="D133" s="237">
        <v>43.8</v>
      </c>
      <c r="E133" s="237">
        <v>34.54</v>
      </c>
      <c r="F133" s="237">
        <v>10.5</v>
      </c>
      <c r="G133" s="237">
        <v>10.84</v>
      </c>
      <c r="H133" s="237">
        <v>38.09</v>
      </c>
      <c r="I133" s="239">
        <v>9.26</v>
      </c>
    </row>
    <row r="134" spans="1:9" ht="11.25" customHeight="1">
      <c r="A134" s="130"/>
      <c r="B134" s="153" t="s">
        <v>24</v>
      </c>
      <c r="C134" s="277">
        <v>70.15</v>
      </c>
      <c r="D134" s="277">
        <v>61.34</v>
      </c>
      <c r="E134" s="277">
        <v>49.88</v>
      </c>
      <c r="F134" s="277">
        <v>13.67</v>
      </c>
      <c r="G134" s="277">
        <v>21.78</v>
      </c>
      <c r="H134" s="277">
        <v>20.27</v>
      </c>
      <c r="I134" s="176">
        <v>11.46</v>
      </c>
    </row>
    <row r="135" spans="1:9" ht="11.25" customHeight="1">
      <c r="A135" s="130"/>
      <c r="B135" s="153"/>
      <c r="C135" s="277"/>
      <c r="D135" s="277"/>
      <c r="E135" s="277"/>
      <c r="F135" s="277"/>
      <c r="G135" s="277"/>
      <c r="H135" s="277"/>
      <c r="I135" s="176"/>
    </row>
    <row r="136" spans="1:9" ht="11.25" customHeight="1">
      <c r="A136" s="96" t="s">
        <v>345</v>
      </c>
      <c r="B136" s="153" t="s">
        <v>22</v>
      </c>
      <c r="C136" s="304">
        <v>62.29</v>
      </c>
      <c r="D136" s="304">
        <v>36.22</v>
      </c>
      <c r="E136" s="304">
        <v>26.02</v>
      </c>
      <c r="F136" s="304">
        <v>7.36</v>
      </c>
      <c r="G136" s="304">
        <v>3.94</v>
      </c>
      <c r="H136" s="304">
        <v>36.27</v>
      </c>
      <c r="I136" s="305">
        <v>10.2</v>
      </c>
    </row>
    <row r="137" spans="1:9" ht="11.25" customHeight="1">
      <c r="A137" s="14"/>
      <c r="B137" s="153" t="s">
        <v>23</v>
      </c>
      <c r="C137" s="237">
        <v>137.5</v>
      </c>
      <c r="D137" s="237">
        <v>109.3</v>
      </c>
      <c r="E137" s="237">
        <v>94.15</v>
      </c>
      <c r="F137" s="237">
        <v>12.05</v>
      </c>
      <c r="G137" s="237">
        <v>71.91</v>
      </c>
      <c r="H137" s="237">
        <v>43.36</v>
      </c>
      <c r="I137" s="239">
        <v>15.15</v>
      </c>
    </row>
    <row r="138" spans="1:9" ht="11.25" customHeight="1">
      <c r="A138" s="14"/>
      <c r="B138" s="153" t="s">
        <v>24</v>
      </c>
      <c r="C138" s="277">
        <v>83.76</v>
      </c>
      <c r="D138" s="277">
        <v>44.18</v>
      </c>
      <c r="E138" s="277">
        <v>28.97</v>
      </c>
      <c r="F138" s="277">
        <v>7.01</v>
      </c>
      <c r="G138" s="277">
        <v>3.3</v>
      </c>
      <c r="H138" s="277">
        <v>54.79</v>
      </c>
      <c r="I138" s="176">
        <v>15.21</v>
      </c>
    </row>
    <row r="139" spans="1:2" ht="12" customHeight="1">
      <c r="A139" s="1"/>
      <c r="B139" s="156"/>
    </row>
    <row r="140" spans="1:2" ht="12" customHeight="1">
      <c r="A140" s="1"/>
      <c r="B140" s="156"/>
    </row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</sheetData>
  <sheetProtection/>
  <mergeCells count="34">
    <mergeCell ref="A76:B76"/>
    <mergeCell ref="C76:I76"/>
    <mergeCell ref="A72:B72"/>
    <mergeCell ref="C72:D72"/>
    <mergeCell ref="E72:G72"/>
    <mergeCell ref="H72:I72"/>
    <mergeCell ref="A73:B73"/>
    <mergeCell ref="C73:C75"/>
    <mergeCell ref="D73:D75"/>
    <mergeCell ref="E73:E75"/>
    <mergeCell ref="F74:F75"/>
    <mergeCell ref="G74:G75"/>
    <mergeCell ref="A75:B75"/>
    <mergeCell ref="F73:G73"/>
    <mergeCell ref="A7:B7"/>
    <mergeCell ref="C7:I7"/>
    <mergeCell ref="A74:B74"/>
    <mergeCell ref="H73:H75"/>
    <mergeCell ref="I73:I75"/>
    <mergeCell ref="A3:B3"/>
    <mergeCell ref="C3:D3"/>
    <mergeCell ref="E3:G3"/>
    <mergeCell ref="H3:I3"/>
    <mergeCell ref="A4:B4"/>
    <mergeCell ref="C4:C6"/>
    <mergeCell ref="D4:D6"/>
    <mergeCell ref="E4:E6"/>
    <mergeCell ref="F4:G4"/>
    <mergeCell ref="H4:H6"/>
    <mergeCell ref="I4:I6"/>
    <mergeCell ref="A5:B5"/>
    <mergeCell ref="F5:F6"/>
    <mergeCell ref="G5:G6"/>
    <mergeCell ref="A6:B6"/>
  </mergeCells>
  <hyperlinks>
    <hyperlink ref="J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26.8515625" style="0" customWidth="1"/>
    <col min="2" max="10" width="7.7109375" style="0" customWidth="1"/>
    <col min="11" max="11" width="9.140625" style="1" customWidth="1"/>
  </cols>
  <sheetData>
    <row r="1" spans="1:11" s="330" customFormat="1" ht="12" customHeight="1">
      <c r="A1" s="328" t="s">
        <v>428</v>
      </c>
      <c r="B1" s="327"/>
      <c r="C1" s="327"/>
      <c r="D1" s="327"/>
      <c r="E1" s="327"/>
      <c r="F1" s="327"/>
      <c r="G1" s="327"/>
      <c r="H1" s="327"/>
      <c r="I1" s="327"/>
      <c r="J1" s="327"/>
      <c r="K1" s="393"/>
    </row>
    <row r="2" spans="1:11" s="330" customFormat="1" ht="12" customHeight="1">
      <c r="A2" s="328" t="s">
        <v>515</v>
      </c>
      <c r="B2" s="327"/>
      <c r="C2" s="327"/>
      <c r="D2" s="327"/>
      <c r="E2" s="327"/>
      <c r="F2" s="327"/>
      <c r="G2" s="327"/>
      <c r="H2" s="327"/>
      <c r="I2" s="327"/>
      <c r="J2" s="327"/>
      <c r="K2" s="393"/>
    </row>
    <row r="3" spans="1:11" s="330" customFormat="1" ht="12" customHeight="1">
      <c r="A3" s="328" t="s">
        <v>516</v>
      </c>
      <c r="C3" s="327"/>
      <c r="D3" s="327"/>
      <c r="E3" s="327"/>
      <c r="F3" s="327"/>
      <c r="G3" s="327"/>
      <c r="H3" s="327"/>
      <c r="I3" s="327"/>
      <c r="J3" s="327"/>
      <c r="K3" s="393"/>
    </row>
    <row r="4" spans="1:11" ht="15" customHeight="1">
      <c r="A4" s="841" t="s">
        <v>0</v>
      </c>
      <c r="B4" s="839" t="s">
        <v>316</v>
      </c>
      <c r="C4" s="840"/>
      <c r="D4" s="840"/>
      <c r="E4" s="840"/>
      <c r="F4" s="840"/>
      <c r="G4" s="840"/>
      <c r="H4" s="840"/>
      <c r="I4" s="840"/>
      <c r="J4" s="840"/>
      <c r="K4" s="783" t="s">
        <v>595</v>
      </c>
    </row>
    <row r="5" spans="1:10" ht="15" customHeight="1">
      <c r="A5" s="842"/>
      <c r="B5" s="839" t="s">
        <v>14</v>
      </c>
      <c r="C5" s="840"/>
      <c r="D5" s="844"/>
      <c r="E5" s="839" t="s">
        <v>15</v>
      </c>
      <c r="F5" s="840"/>
      <c r="G5" s="844"/>
      <c r="H5" s="840" t="s">
        <v>16</v>
      </c>
      <c r="I5" s="840"/>
      <c r="J5" s="840"/>
    </row>
    <row r="6" spans="1:10" ht="15" customHeight="1">
      <c r="A6" s="842"/>
      <c r="B6" s="78">
        <v>2003</v>
      </c>
      <c r="C6" s="78">
        <v>2008</v>
      </c>
      <c r="D6" s="78">
        <v>2012</v>
      </c>
      <c r="E6" s="78">
        <v>2003</v>
      </c>
      <c r="F6" s="78">
        <v>2008</v>
      </c>
      <c r="G6" s="78">
        <v>2012</v>
      </c>
      <c r="H6" s="78">
        <v>2003</v>
      </c>
      <c r="I6" s="78">
        <v>2008</v>
      </c>
      <c r="J6" s="216">
        <v>2012</v>
      </c>
    </row>
    <row r="7" spans="1:10" ht="15" customHeight="1">
      <c r="A7" s="843"/>
      <c r="B7" s="849" t="s">
        <v>13</v>
      </c>
      <c r="C7" s="849"/>
      <c r="D7" s="849"/>
      <c r="E7" s="849"/>
      <c r="F7" s="849"/>
      <c r="G7" s="849"/>
      <c r="H7" s="849"/>
      <c r="I7" s="849"/>
      <c r="J7" s="849"/>
    </row>
    <row r="8" spans="1:10" ht="10.5" customHeight="1">
      <c r="A8" s="7"/>
      <c r="B8" s="3"/>
      <c r="C8" s="4"/>
      <c r="D8" s="57"/>
      <c r="E8" s="3"/>
      <c r="F8" s="4"/>
      <c r="G8" s="4"/>
      <c r="H8" s="4"/>
      <c r="I8" s="4"/>
      <c r="J8" s="57"/>
    </row>
    <row r="9" spans="1:10" ht="10.5" customHeight="1">
      <c r="A9" s="475" t="s">
        <v>383</v>
      </c>
      <c r="B9" s="480" t="s">
        <v>70</v>
      </c>
      <c r="C9" s="520">
        <v>0.3</v>
      </c>
      <c r="D9" s="521">
        <v>0.49</v>
      </c>
      <c r="E9" s="520">
        <v>1.36</v>
      </c>
      <c r="F9" s="520">
        <v>1.94</v>
      </c>
      <c r="G9" s="521">
        <v>2.4</v>
      </c>
      <c r="H9" s="480" t="s">
        <v>71</v>
      </c>
      <c r="I9" s="520">
        <v>5.07</v>
      </c>
      <c r="J9" s="522">
        <v>8.2</v>
      </c>
    </row>
    <row r="10" spans="1:10" ht="10.5" customHeight="1">
      <c r="A10" s="8"/>
      <c r="B10" s="24"/>
      <c r="C10" s="24"/>
      <c r="D10" s="26"/>
      <c r="E10" s="24"/>
      <c r="F10" s="24"/>
      <c r="G10" s="26"/>
      <c r="H10" s="24"/>
      <c r="I10" s="24"/>
      <c r="J10" s="34"/>
    </row>
    <row r="11" spans="1:10" ht="10.5" customHeight="1">
      <c r="A11" s="94" t="s">
        <v>382</v>
      </c>
      <c r="B11" s="159" t="s">
        <v>72</v>
      </c>
      <c r="C11" s="24">
        <v>0.6</v>
      </c>
      <c r="D11" s="26">
        <v>0.79</v>
      </c>
      <c r="E11" s="24" t="s">
        <v>73</v>
      </c>
      <c r="F11" s="24">
        <v>1.58</v>
      </c>
      <c r="G11" s="26">
        <v>2.06</v>
      </c>
      <c r="H11" s="159" t="s">
        <v>74</v>
      </c>
      <c r="I11" s="24">
        <v>2.28</v>
      </c>
      <c r="J11" s="34">
        <v>8.2</v>
      </c>
    </row>
    <row r="12" spans="1:10" ht="10.5" customHeight="1">
      <c r="A12" s="5"/>
      <c r="B12" s="24"/>
      <c r="C12" s="24"/>
      <c r="D12" s="26"/>
      <c r="E12" s="24"/>
      <c r="F12" s="24"/>
      <c r="G12" s="26"/>
      <c r="H12" s="24"/>
      <c r="I12" s="24"/>
      <c r="J12" s="34"/>
    </row>
    <row r="13" spans="1:10" ht="10.5" customHeight="1">
      <c r="A13" s="95" t="s">
        <v>26</v>
      </c>
      <c r="B13" s="24"/>
      <c r="C13" s="24"/>
      <c r="D13" s="26"/>
      <c r="E13" s="24"/>
      <c r="F13" s="25"/>
      <c r="G13" s="26"/>
      <c r="H13" s="24"/>
      <c r="I13" s="24"/>
      <c r="J13" s="308"/>
    </row>
    <row r="14" spans="1:10" ht="10.5" customHeight="1">
      <c r="A14" s="6"/>
      <c r="B14" s="24"/>
      <c r="C14" s="24"/>
      <c r="D14" s="26"/>
      <c r="E14" s="24"/>
      <c r="F14" s="25"/>
      <c r="G14" s="26"/>
      <c r="H14" s="24"/>
      <c r="I14" s="24"/>
      <c r="J14" s="308"/>
    </row>
    <row r="15" spans="1:10" ht="10.5" customHeight="1">
      <c r="A15" s="96" t="s">
        <v>365</v>
      </c>
      <c r="B15" s="159" t="s">
        <v>75</v>
      </c>
      <c r="C15" s="24">
        <v>1.07</v>
      </c>
      <c r="D15" s="26">
        <v>1.15</v>
      </c>
      <c r="E15" s="159" t="s">
        <v>76</v>
      </c>
      <c r="F15" s="25">
        <v>1.75</v>
      </c>
      <c r="G15" s="26">
        <v>1.37</v>
      </c>
      <c r="H15" s="159" t="s">
        <v>77</v>
      </c>
      <c r="I15" s="24">
        <v>1.93</v>
      </c>
      <c r="J15" s="308">
        <v>2.73</v>
      </c>
    </row>
    <row r="16" spans="1:10" ht="10.5" customHeight="1">
      <c r="A16" s="5"/>
      <c r="B16" s="24"/>
      <c r="C16" s="24"/>
      <c r="D16" s="26"/>
      <c r="E16" s="24"/>
      <c r="F16" s="25"/>
      <c r="G16" s="26"/>
      <c r="H16" s="24"/>
      <c r="I16" s="24"/>
      <c r="J16" s="308"/>
    </row>
    <row r="17" spans="1:10" ht="10.5" customHeight="1">
      <c r="A17" s="96" t="s">
        <v>364</v>
      </c>
      <c r="B17" s="159" t="s">
        <v>78</v>
      </c>
      <c r="C17" s="24">
        <v>0.74</v>
      </c>
      <c r="D17" s="26">
        <v>1.8</v>
      </c>
      <c r="E17" s="159" t="s">
        <v>78</v>
      </c>
      <c r="F17" s="25">
        <v>0.74</v>
      </c>
      <c r="G17" s="26">
        <v>1.8</v>
      </c>
      <c r="H17" s="159" t="s">
        <v>78</v>
      </c>
      <c r="I17" s="24">
        <v>0.74</v>
      </c>
      <c r="J17" s="308">
        <v>1.8</v>
      </c>
    </row>
    <row r="18" spans="1:10" ht="10.5" customHeight="1">
      <c r="A18" s="5"/>
      <c r="B18" s="24"/>
      <c r="C18" s="24"/>
      <c r="D18" s="26"/>
      <c r="E18" s="24"/>
      <c r="F18" s="25"/>
      <c r="G18" s="26"/>
      <c r="H18" s="24"/>
      <c r="I18" s="24"/>
      <c r="J18" s="308"/>
    </row>
    <row r="19" spans="1:10" ht="10.5" customHeight="1">
      <c r="A19" s="96" t="s">
        <v>363</v>
      </c>
      <c r="B19" s="159" t="s">
        <v>79</v>
      </c>
      <c r="C19" s="24">
        <v>1</v>
      </c>
      <c r="D19" s="26">
        <v>1.3</v>
      </c>
      <c r="E19" s="159" t="s">
        <v>80</v>
      </c>
      <c r="F19" s="25">
        <v>2.18</v>
      </c>
      <c r="G19" s="26">
        <v>2.31</v>
      </c>
      <c r="H19" s="159" t="s">
        <v>81</v>
      </c>
      <c r="I19" s="24">
        <v>2.28</v>
      </c>
      <c r="J19" s="308">
        <v>2.42</v>
      </c>
    </row>
    <row r="20" spans="1:10" ht="10.5" customHeight="1">
      <c r="A20" s="5"/>
      <c r="B20" s="24"/>
      <c r="C20" s="24"/>
      <c r="D20" s="26"/>
      <c r="E20" s="24"/>
      <c r="F20" s="25"/>
      <c r="G20" s="26"/>
      <c r="H20" s="24"/>
      <c r="I20" s="24"/>
      <c r="J20" s="308"/>
    </row>
    <row r="21" spans="1:10" ht="10.5" customHeight="1">
      <c r="A21" s="96" t="s">
        <v>362</v>
      </c>
      <c r="B21" s="159" t="s">
        <v>72</v>
      </c>
      <c r="C21" s="24">
        <v>0.6</v>
      </c>
      <c r="D21" s="26">
        <v>0.8</v>
      </c>
      <c r="E21" s="159" t="s">
        <v>75</v>
      </c>
      <c r="F21" s="25">
        <v>1.81</v>
      </c>
      <c r="G21" s="26">
        <v>2.19</v>
      </c>
      <c r="H21" s="159" t="s">
        <v>82</v>
      </c>
      <c r="I21" s="24">
        <v>1.88</v>
      </c>
      <c r="J21" s="308">
        <v>8.2</v>
      </c>
    </row>
    <row r="22" spans="1:10" ht="10.5" customHeight="1">
      <c r="A22" s="5"/>
      <c r="B22" s="24"/>
      <c r="C22" s="24"/>
      <c r="D22" s="26"/>
      <c r="E22" s="24"/>
      <c r="F22" s="25"/>
      <c r="G22" s="26"/>
      <c r="H22" s="24"/>
      <c r="I22" s="24"/>
      <c r="J22" s="308"/>
    </row>
    <row r="23" spans="1:10" ht="10.5" customHeight="1">
      <c r="A23" s="94" t="s">
        <v>27</v>
      </c>
      <c r="B23" s="24"/>
      <c r="C23" s="24"/>
      <c r="D23" s="26"/>
      <c r="E23" s="24"/>
      <c r="F23" s="25"/>
      <c r="G23" s="26"/>
      <c r="H23" s="24"/>
      <c r="I23" s="24"/>
      <c r="J23" s="308"/>
    </row>
    <row r="24" spans="1:10" ht="10.5" customHeight="1">
      <c r="A24" s="96" t="s">
        <v>361</v>
      </c>
      <c r="B24" s="159" t="s">
        <v>72</v>
      </c>
      <c r="C24" s="24">
        <v>0.85</v>
      </c>
      <c r="D24" s="26">
        <v>0.79</v>
      </c>
      <c r="E24" s="159" t="s">
        <v>47</v>
      </c>
      <c r="F24" s="25">
        <v>1.49</v>
      </c>
      <c r="G24" s="26">
        <v>2.21</v>
      </c>
      <c r="H24" s="159" t="s">
        <v>74</v>
      </c>
      <c r="I24" s="24">
        <v>2</v>
      </c>
      <c r="J24" s="308">
        <v>6.96</v>
      </c>
    </row>
    <row r="25" spans="1:10" ht="10.5" customHeight="1">
      <c r="A25" s="6"/>
      <c r="B25" s="24"/>
      <c r="C25" s="24"/>
      <c r="D25" s="26"/>
      <c r="E25" s="24"/>
      <c r="F25" s="25"/>
      <c r="G25" s="26"/>
      <c r="H25" s="24"/>
      <c r="I25" s="24"/>
      <c r="J25" s="308"/>
    </row>
    <row r="26" spans="1:10" ht="10.5" customHeight="1">
      <c r="A26" s="94" t="s">
        <v>384</v>
      </c>
      <c r="B26" s="159" t="s">
        <v>72</v>
      </c>
      <c r="C26" s="24">
        <v>0.3</v>
      </c>
      <c r="D26" s="26">
        <v>0.7</v>
      </c>
      <c r="E26" s="24" t="s">
        <v>83</v>
      </c>
      <c r="F26" s="25">
        <v>1.61</v>
      </c>
      <c r="G26" s="26">
        <v>2.13</v>
      </c>
      <c r="H26" s="159" t="s">
        <v>84</v>
      </c>
      <c r="I26" s="24">
        <v>3</v>
      </c>
      <c r="J26" s="308">
        <v>5.2</v>
      </c>
    </row>
    <row r="27" spans="1:10" ht="10.5" customHeight="1">
      <c r="A27" s="6"/>
      <c r="B27" s="24"/>
      <c r="C27" s="24"/>
      <c r="D27" s="26"/>
      <c r="E27" s="24"/>
      <c r="F27" s="25"/>
      <c r="G27" s="26"/>
      <c r="H27" s="24"/>
      <c r="I27" s="24"/>
      <c r="J27" s="308"/>
    </row>
    <row r="28" spans="1:10" ht="10.5" customHeight="1">
      <c r="A28" s="95" t="s">
        <v>26</v>
      </c>
      <c r="B28" s="24"/>
      <c r="C28" s="24"/>
      <c r="D28" s="26"/>
      <c r="E28" s="24"/>
      <c r="F28" s="25"/>
      <c r="G28" s="26"/>
      <c r="H28" s="24"/>
      <c r="I28" s="24"/>
      <c r="J28" s="308"/>
    </row>
    <row r="29" spans="1:10" ht="10.5" customHeight="1">
      <c r="A29" s="6"/>
      <c r="B29" s="24"/>
      <c r="C29" s="24"/>
      <c r="D29" s="26"/>
      <c r="E29" s="24"/>
      <c r="F29" s="25"/>
      <c r="G29" s="26"/>
      <c r="H29" s="24"/>
      <c r="I29" s="24"/>
      <c r="J29" s="308"/>
    </row>
    <row r="30" spans="1:10" ht="10.5" customHeight="1">
      <c r="A30" s="96" t="s">
        <v>366</v>
      </c>
      <c r="B30" s="159" t="s">
        <v>85</v>
      </c>
      <c r="C30" s="24">
        <v>0.56</v>
      </c>
      <c r="D30" s="26">
        <v>1.3</v>
      </c>
      <c r="E30" s="159" t="s">
        <v>86</v>
      </c>
      <c r="F30" s="25">
        <v>0.68</v>
      </c>
      <c r="G30" s="26">
        <v>1.48</v>
      </c>
      <c r="H30" s="159" t="s">
        <v>84</v>
      </c>
      <c r="I30" s="24">
        <v>3</v>
      </c>
      <c r="J30" s="308">
        <v>2.1</v>
      </c>
    </row>
    <row r="31" spans="1:10" ht="10.5" customHeight="1">
      <c r="A31" s="5"/>
      <c r="B31" s="24"/>
      <c r="C31" s="24"/>
      <c r="D31" s="26"/>
      <c r="E31" s="24"/>
      <c r="F31" s="25"/>
      <c r="G31" s="26"/>
      <c r="H31" s="24"/>
      <c r="I31" s="24"/>
      <c r="J31" s="308"/>
    </row>
    <row r="32" spans="1:10" ht="10.5" customHeight="1">
      <c r="A32" s="96" t="s">
        <v>385</v>
      </c>
      <c r="B32" s="159" t="s">
        <v>85</v>
      </c>
      <c r="C32" s="24">
        <v>0.7</v>
      </c>
      <c r="D32" s="26">
        <v>0.7</v>
      </c>
      <c r="E32" s="159" t="s">
        <v>87</v>
      </c>
      <c r="F32" s="25">
        <v>1.08</v>
      </c>
      <c r="G32" s="26">
        <v>1.15</v>
      </c>
      <c r="H32" s="159" t="s">
        <v>88</v>
      </c>
      <c r="I32" s="24">
        <v>1.61</v>
      </c>
      <c r="J32" s="34">
        <v>1.63</v>
      </c>
    </row>
    <row r="33" spans="1:10" ht="10.5" customHeight="1">
      <c r="A33" s="5"/>
      <c r="B33" s="24"/>
      <c r="C33" s="24"/>
      <c r="D33" s="26"/>
      <c r="E33" s="24"/>
      <c r="F33" s="25"/>
      <c r="G33" s="26"/>
      <c r="H33" s="24"/>
      <c r="I33" s="24"/>
      <c r="J33" s="34"/>
    </row>
    <row r="34" spans="1:10" ht="10.5" customHeight="1">
      <c r="A34" s="96" t="s">
        <v>386</v>
      </c>
      <c r="B34" s="159" t="s">
        <v>89</v>
      </c>
      <c r="C34" s="24">
        <v>0.4</v>
      </c>
      <c r="D34" s="26">
        <v>0.7</v>
      </c>
      <c r="E34" s="159" t="s">
        <v>90</v>
      </c>
      <c r="F34" s="25">
        <v>1.22</v>
      </c>
      <c r="G34" s="26">
        <v>1.49</v>
      </c>
      <c r="H34" s="159" t="s">
        <v>91</v>
      </c>
      <c r="I34" s="24">
        <v>2.5</v>
      </c>
      <c r="J34" s="34">
        <v>2.81</v>
      </c>
    </row>
    <row r="35" spans="1:13" ht="10.5" customHeight="1">
      <c r="A35" s="5"/>
      <c r="B35" s="24"/>
      <c r="C35" s="24"/>
      <c r="D35" s="26"/>
      <c r="E35" s="24"/>
      <c r="F35" s="25"/>
      <c r="G35" s="26"/>
      <c r="H35" s="24"/>
      <c r="I35" s="24"/>
      <c r="J35" s="34"/>
      <c r="L35" s="60"/>
      <c r="M35" s="60"/>
    </row>
    <row r="36" spans="1:10" ht="10.5" customHeight="1">
      <c r="A36" s="96" t="s">
        <v>387</v>
      </c>
      <c r="B36" s="159" t="s">
        <v>72</v>
      </c>
      <c r="C36" s="24">
        <v>0.41</v>
      </c>
      <c r="D36" s="26">
        <v>0.7</v>
      </c>
      <c r="E36" s="159" t="s">
        <v>92</v>
      </c>
      <c r="F36" s="25">
        <v>2.35</v>
      </c>
      <c r="G36" s="26">
        <v>2.74</v>
      </c>
      <c r="H36" s="159" t="s">
        <v>88</v>
      </c>
      <c r="I36" s="24">
        <v>2.69</v>
      </c>
      <c r="J36" s="34">
        <v>3.9</v>
      </c>
    </row>
    <row r="37" spans="1:10" ht="10.5" customHeight="1">
      <c r="A37" s="5"/>
      <c r="B37" s="24"/>
      <c r="C37" s="24"/>
      <c r="D37" s="26"/>
      <c r="E37" s="24"/>
      <c r="F37" s="24"/>
      <c r="G37" s="26"/>
      <c r="H37" s="24"/>
      <c r="I37" s="24"/>
      <c r="J37" s="34"/>
    </row>
    <row r="38" spans="1:10" ht="10.5" customHeight="1">
      <c r="A38" s="96" t="s">
        <v>388</v>
      </c>
      <c r="B38" s="159" t="s">
        <v>93</v>
      </c>
      <c r="C38" s="24">
        <v>1</v>
      </c>
      <c r="D38" s="26">
        <v>1.2</v>
      </c>
      <c r="E38" s="159" t="s">
        <v>94</v>
      </c>
      <c r="F38" s="24">
        <v>1.46</v>
      </c>
      <c r="G38" s="26">
        <v>1.63</v>
      </c>
      <c r="H38" s="159" t="s">
        <v>95</v>
      </c>
      <c r="I38" s="24">
        <v>2.49</v>
      </c>
      <c r="J38" s="34">
        <v>3</v>
      </c>
    </row>
    <row r="39" spans="1:10" ht="10.5" customHeight="1">
      <c r="A39" s="5"/>
      <c r="B39" s="24"/>
      <c r="C39" s="24"/>
      <c r="D39" s="26"/>
      <c r="E39" s="24"/>
      <c r="F39" s="24"/>
      <c r="G39" s="26"/>
      <c r="H39" s="24"/>
      <c r="I39" s="24"/>
      <c r="J39" s="34"/>
    </row>
    <row r="40" spans="1:10" ht="10.5" customHeight="1">
      <c r="A40" s="96" t="s">
        <v>389</v>
      </c>
      <c r="B40" s="159" t="s">
        <v>93</v>
      </c>
      <c r="C40" s="24">
        <v>0.3</v>
      </c>
      <c r="D40" s="26">
        <v>0.9</v>
      </c>
      <c r="E40" s="159" t="s">
        <v>87</v>
      </c>
      <c r="F40" s="24">
        <v>0.9</v>
      </c>
      <c r="G40" s="26">
        <v>1.58</v>
      </c>
      <c r="H40" s="159" t="s">
        <v>96</v>
      </c>
      <c r="I40" s="24">
        <v>2.45</v>
      </c>
      <c r="J40" s="34">
        <v>5.2</v>
      </c>
    </row>
    <row r="41" spans="1:10" ht="10.5" customHeight="1">
      <c r="A41" s="5"/>
      <c r="B41" s="24"/>
      <c r="C41" s="24"/>
      <c r="D41" s="308"/>
      <c r="E41" s="24"/>
      <c r="F41" s="24"/>
      <c r="G41" s="24"/>
      <c r="H41" s="24"/>
      <c r="I41" s="24"/>
      <c r="J41" s="308"/>
    </row>
    <row r="42" spans="1:10" ht="10.5" customHeight="1">
      <c r="A42" s="94" t="s">
        <v>28</v>
      </c>
      <c r="B42" s="24"/>
      <c r="C42" s="24"/>
      <c r="D42" s="308"/>
      <c r="E42" s="24"/>
      <c r="F42" s="24"/>
      <c r="G42" s="24"/>
      <c r="H42" s="24"/>
      <c r="I42" s="24"/>
      <c r="J42" s="308"/>
    </row>
    <row r="43" spans="1:10" ht="10.5" customHeight="1">
      <c r="A43" s="96" t="s">
        <v>367</v>
      </c>
      <c r="B43" s="159" t="s">
        <v>75</v>
      </c>
      <c r="C43" s="24">
        <v>1.15</v>
      </c>
      <c r="D43" s="26">
        <v>1</v>
      </c>
      <c r="E43" s="159" t="s">
        <v>97</v>
      </c>
      <c r="F43" s="24">
        <v>1.67</v>
      </c>
      <c r="G43" s="26">
        <v>2.45</v>
      </c>
      <c r="H43" s="309" t="s">
        <v>84</v>
      </c>
      <c r="I43" s="24">
        <v>2.56</v>
      </c>
      <c r="J43" s="34">
        <v>2.97</v>
      </c>
    </row>
    <row r="44" spans="1:10" ht="10.5" customHeight="1">
      <c r="A44" s="5"/>
      <c r="B44" s="24"/>
      <c r="C44" s="24"/>
      <c r="D44" s="26"/>
      <c r="E44" s="24"/>
      <c r="F44" s="24"/>
      <c r="G44" s="26"/>
      <c r="H44" s="308"/>
      <c r="I44" s="24"/>
      <c r="J44" s="34"/>
    </row>
    <row r="45" spans="1:10" ht="10.5" customHeight="1">
      <c r="A45" s="96" t="s">
        <v>368</v>
      </c>
      <c r="B45" s="159" t="s">
        <v>98</v>
      </c>
      <c r="C45" s="24">
        <v>1</v>
      </c>
      <c r="D45" s="26">
        <v>1</v>
      </c>
      <c r="E45" s="159" t="s">
        <v>77</v>
      </c>
      <c r="F45" s="24">
        <v>1.78</v>
      </c>
      <c r="G45" s="26">
        <v>2.14</v>
      </c>
      <c r="H45" s="309" t="s">
        <v>49</v>
      </c>
      <c r="I45" s="24">
        <v>2.21</v>
      </c>
      <c r="J45" s="34">
        <v>4.14</v>
      </c>
    </row>
    <row r="46" spans="1:10" ht="10.5" customHeight="1">
      <c r="A46" s="5"/>
      <c r="B46" s="24"/>
      <c r="C46" s="24"/>
      <c r="D46" s="26"/>
      <c r="E46" s="24"/>
      <c r="F46" s="24"/>
      <c r="G46" s="26"/>
      <c r="H46" s="308"/>
      <c r="I46" s="24"/>
      <c r="J46" s="34"/>
    </row>
    <row r="47" spans="1:10" ht="10.5" customHeight="1">
      <c r="A47" s="94" t="s">
        <v>369</v>
      </c>
      <c r="B47" s="159" t="s">
        <v>70</v>
      </c>
      <c r="C47" s="24">
        <v>0.41</v>
      </c>
      <c r="D47" s="26">
        <v>0.49</v>
      </c>
      <c r="E47" s="24">
        <v>1.33</v>
      </c>
      <c r="F47" s="24">
        <v>2.37</v>
      </c>
      <c r="G47" s="26">
        <v>2.57</v>
      </c>
      <c r="H47" s="309" t="s">
        <v>71</v>
      </c>
      <c r="I47" s="24">
        <v>5.07</v>
      </c>
      <c r="J47" s="34">
        <v>5.72</v>
      </c>
    </row>
    <row r="48" spans="1:10" ht="10.5" customHeight="1">
      <c r="A48" s="5"/>
      <c r="B48" s="24"/>
      <c r="C48" s="24"/>
      <c r="D48" s="34"/>
      <c r="E48" s="24"/>
      <c r="F48" s="24"/>
      <c r="G48" s="26"/>
      <c r="H48" s="308"/>
      <c r="I48" s="24"/>
      <c r="J48" s="34"/>
    </row>
    <row r="49" spans="1:10" ht="10.5" customHeight="1">
      <c r="A49" s="95" t="s">
        <v>26</v>
      </c>
      <c r="B49" s="24"/>
      <c r="C49" s="24"/>
      <c r="D49" s="308"/>
      <c r="E49" s="24"/>
      <c r="F49" s="24"/>
      <c r="G49" s="34"/>
      <c r="H49" s="308"/>
      <c r="I49" s="24"/>
      <c r="J49" s="308"/>
    </row>
    <row r="50" spans="1:10" ht="10.5" customHeight="1">
      <c r="A50" s="5"/>
      <c r="B50" s="24"/>
      <c r="C50" s="24"/>
      <c r="D50" s="308"/>
      <c r="E50" s="24"/>
      <c r="F50" s="24"/>
      <c r="G50" s="34"/>
      <c r="H50" s="308"/>
      <c r="I50" s="24"/>
      <c r="J50" s="308"/>
    </row>
    <row r="51" spans="1:10" ht="10.5" customHeight="1">
      <c r="A51" s="96" t="s">
        <v>370</v>
      </c>
      <c r="B51" s="159" t="s">
        <v>99</v>
      </c>
      <c r="C51" s="24">
        <v>1.1</v>
      </c>
      <c r="D51" s="26">
        <v>0.7</v>
      </c>
      <c r="E51" s="159" t="s">
        <v>100</v>
      </c>
      <c r="F51" s="24">
        <v>1.46</v>
      </c>
      <c r="G51" s="26">
        <v>1.34</v>
      </c>
      <c r="H51" s="309" t="s">
        <v>101</v>
      </c>
      <c r="I51" s="24">
        <v>1.64</v>
      </c>
      <c r="J51" s="34">
        <v>2.9</v>
      </c>
    </row>
    <row r="52" spans="1:10" ht="10.5" customHeight="1">
      <c r="A52" s="5"/>
      <c r="B52" s="24"/>
      <c r="C52" s="24"/>
      <c r="D52" s="26"/>
      <c r="E52" s="24"/>
      <c r="F52" s="24"/>
      <c r="G52" s="26"/>
      <c r="H52" s="308"/>
      <c r="I52" s="24"/>
      <c r="J52" s="34"/>
    </row>
    <row r="53" spans="1:10" ht="10.5" customHeight="1">
      <c r="A53" s="96" t="s">
        <v>371</v>
      </c>
      <c r="B53" s="159" t="s">
        <v>69</v>
      </c>
      <c r="C53" s="24">
        <v>0.5</v>
      </c>
      <c r="D53" s="26">
        <v>0.74</v>
      </c>
      <c r="E53" s="159" t="s">
        <v>69</v>
      </c>
      <c r="F53" s="24">
        <v>2.55</v>
      </c>
      <c r="G53" s="26">
        <v>2.19</v>
      </c>
      <c r="H53" s="309" t="s">
        <v>69</v>
      </c>
      <c r="I53" s="24">
        <v>5.07</v>
      </c>
      <c r="J53" s="34">
        <v>2.98</v>
      </c>
    </row>
    <row r="54" spans="1:10" ht="10.5" customHeight="1">
      <c r="A54" s="5"/>
      <c r="B54" s="24"/>
      <c r="C54" s="24"/>
      <c r="D54" s="26"/>
      <c r="E54" s="24"/>
      <c r="F54" s="24"/>
      <c r="G54" s="26"/>
      <c r="H54" s="308"/>
      <c r="I54" s="24"/>
      <c r="J54" s="34"/>
    </row>
    <row r="55" spans="1:10" ht="10.5" customHeight="1">
      <c r="A55" s="96" t="s">
        <v>372</v>
      </c>
      <c r="B55" s="159" t="s">
        <v>93</v>
      </c>
      <c r="C55" s="24">
        <v>1.73</v>
      </c>
      <c r="D55" s="26">
        <v>1.39</v>
      </c>
      <c r="E55" s="159" t="s">
        <v>102</v>
      </c>
      <c r="F55" s="24">
        <v>2.15</v>
      </c>
      <c r="G55" s="26">
        <v>2.27</v>
      </c>
      <c r="H55" s="309" t="s">
        <v>103</v>
      </c>
      <c r="I55" s="24">
        <v>2.45</v>
      </c>
      <c r="J55" s="34">
        <v>3.24</v>
      </c>
    </row>
    <row r="56" spans="1:10" ht="10.5" customHeight="1">
      <c r="A56" s="5"/>
      <c r="B56" s="24"/>
      <c r="C56" s="24"/>
      <c r="D56" s="26"/>
      <c r="E56" s="24"/>
      <c r="F56" s="24"/>
      <c r="G56" s="26"/>
      <c r="H56" s="308"/>
      <c r="I56" s="24"/>
      <c r="J56" s="34"/>
    </row>
    <row r="57" spans="1:10" ht="10.5" customHeight="1">
      <c r="A57" s="96" t="s">
        <v>373</v>
      </c>
      <c r="B57" s="159" t="s">
        <v>104</v>
      </c>
      <c r="C57" s="24">
        <v>1.61</v>
      </c>
      <c r="D57" s="26">
        <v>1.51</v>
      </c>
      <c r="E57" s="159" t="s">
        <v>105</v>
      </c>
      <c r="F57" s="24">
        <v>1.61</v>
      </c>
      <c r="G57" s="26">
        <v>3.12</v>
      </c>
      <c r="H57" s="309" t="s">
        <v>106</v>
      </c>
      <c r="I57" s="24">
        <v>1.61</v>
      </c>
      <c r="J57" s="34">
        <v>3.21</v>
      </c>
    </row>
    <row r="58" spans="1:10" ht="10.5" customHeight="1">
      <c r="A58" s="5"/>
      <c r="B58" s="24"/>
      <c r="C58" s="24"/>
      <c r="D58" s="308"/>
      <c r="E58" s="24"/>
      <c r="F58" s="24"/>
      <c r="G58" s="308"/>
      <c r="H58" s="308"/>
      <c r="I58" s="24"/>
      <c r="J58" s="308"/>
    </row>
    <row r="59" spans="1:10" ht="10.5" customHeight="1">
      <c r="A59" s="94" t="s">
        <v>27</v>
      </c>
      <c r="B59" s="24"/>
      <c r="C59" s="24"/>
      <c r="D59" s="308"/>
      <c r="E59" s="24"/>
      <c r="F59" s="24"/>
      <c r="G59" s="308"/>
      <c r="H59" s="308"/>
      <c r="I59" s="24"/>
      <c r="J59" s="308"/>
    </row>
    <row r="60" spans="1:10" ht="10.5" customHeight="1">
      <c r="A60" s="96" t="s">
        <v>374</v>
      </c>
      <c r="B60" s="159" t="s">
        <v>70</v>
      </c>
      <c r="C60" s="24">
        <v>0.41</v>
      </c>
      <c r="D60" s="26">
        <v>0.49</v>
      </c>
      <c r="E60" s="159" t="s">
        <v>107</v>
      </c>
      <c r="F60" s="24">
        <v>2.37</v>
      </c>
      <c r="G60" s="26">
        <v>2.6</v>
      </c>
      <c r="H60" s="309" t="s">
        <v>71</v>
      </c>
      <c r="I60" s="24">
        <v>4.25</v>
      </c>
      <c r="J60" s="34">
        <v>5.72</v>
      </c>
    </row>
    <row r="61" spans="1:10" ht="10.5" customHeight="1">
      <c r="A61" s="6"/>
      <c r="B61" s="24"/>
      <c r="C61" s="24"/>
      <c r="D61" s="26"/>
      <c r="E61" s="24"/>
      <c r="F61" s="24"/>
      <c r="G61" s="26"/>
      <c r="H61" s="308"/>
      <c r="I61" s="24"/>
      <c r="J61" s="34"/>
    </row>
    <row r="62" spans="1:10" ht="10.5" customHeight="1">
      <c r="A62" s="95" t="s">
        <v>375</v>
      </c>
      <c r="B62" s="159" t="s">
        <v>75</v>
      </c>
      <c r="C62" s="24">
        <v>0.92</v>
      </c>
      <c r="D62" s="26">
        <v>0.88</v>
      </c>
      <c r="E62" s="24">
        <v>1.5</v>
      </c>
      <c r="F62" s="24">
        <v>1.5</v>
      </c>
      <c r="G62" s="26">
        <v>2.37</v>
      </c>
      <c r="H62" s="309" t="s">
        <v>49</v>
      </c>
      <c r="I62" s="24">
        <v>3.7</v>
      </c>
      <c r="J62" s="34">
        <v>6.5</v>
      </c>
    </row>
    <row r="63" spans="1:10" ht="10.5" customHeight="1">
      <c r="A63" s="5"/>
      <c r="B63" s="24"/>
      <c r="C63" s="24"/>
      <c r="D63" s="308"/>
      <c r="E63" s="24"/>
      <c r="F63" s="24"/>
      <c r="G63" s="308"/>
      <c r="H63" s="308"/>
      <c r="I63" s="24"/>
      <c r="J63" s="308"/>
    </row>
    <row r="64" spans="1:10" ht="10.5" customHeight="1">
      <c r="A64" s="95" t="s">
        <v>26</v>
      </c>
      <c r="B64" s="24"/>
      <c r="C64" s="24"/>
      <c r="D64" s="308"/>
      <c r="E64" s="24"/>
      <c r="F64" s="24"/>
      <c r="G64" s="308"/>
      <c r="H64" s="308"/>
      <c r="I64" s="24"/>
      <c r="J64" s="308"/>
    </row>
    <row r="65" spans="1:10" ht="10.5" customHeight="1">
      <c r="A65" s="6"/>
      <c r="B65" s="24"/>
      <c r="C65" s="24"/>
      <c r="D65" s="308"/>
      <c r="E65" s="24"/>
      <c r="F65" s="24"/>
      <c r="G65" s="308"/>
      <c r="H65" s="308"/>
      <c r="I65" s="24"/>
      <c r="J65" s="308"/>
    </row>
    <row r="66" spans="1:10" ht="10.5" customHeight="1">
      <c r="A66" s="96" t="s">
        <v>376</v>
      </c>
      <c r="B66" s="159" t="s">
        <v>75</v>
      </c>
      <c r="C66" s="24">
        <v>0.92</v>
      </c>
      <c r="D66" s="26">
        <v>0.92</v>
      </c>
      <c r="E66" s="159" t="s">
        <v>75</v>
      </c>
      <c r="F66" s="24">
        <v>0.92</v>
      </c>
      <c r="G66" s="26">
        <v>0.92</v>
      </c>
      <c r="H66" s="309" t="s">
        <v>75</v>
      </c>
      <c r="I66" s="24">
        <v>0.92</v>
      </c>
      <c r="J66" s="34">
        <v>0.92</v>
      </c>
    </row>
    <row r="67" spans="1:10" ht="10.5" customHeight="1">
      <c r="A67" s="5"/>
      <c r="B67" s="24"/>
      <c r="C67" s="24"/>
      <c r="D67" s="26"/>
      <c r="E67" s="24"/>
      <c r="F67" s="24"/>
      <c r="G67" s="26"/>
      <c r="H67" s="308"/>
      <c r="I67" s="24"/>
      <c r="J67" s="34"/>
    </row>
    <row r="68" spans="1:10" ht="10.5" customHeight="1">
      <c r="A68" s="96" t="s">
        <v>377</v>
      </c>
      <c r="B68" s="159" t="s">
        <v>49</v>
      </c>
      <c r="C68" s="24">
        <v>2.1</v>
      </c>
      <c r="D68" s="26">
        <v>0.88</v>
      </c>
      <c r="E68" s="159" t="s">
        <v>49</v>
      </c>
      <c r="F68" s="24">
        <v>2.1</v>
      </c>
      <c r="G68" s="26">
        <v>1.33</v>
      </c>
      <c r="H68" s="309" t="s">
        <v>49</v>
      </c>
      <c r="I68" s="24">
        <v>2.1</v>
      </c>
      <c r="J68" s="34">
        <v>2.3</v>
      </c>
    </row>
    <row r="69" spans="1:10" ht="10.5" customHeight="1">
      <c r="A69" s="6"/>
      <c r="B69" s="24"/>
      <c r="C69" s="24"/>
      <c r="D69" s="26"/>
      <c r="E69" s="24"/>
      <c r="F69" s="24"/>
      <c r="G69" s="26"/>
      <c r="H69" s="308"/>
      <c r="I69" s="24"/>
      <c r="J69" s="34"/>
    </row>
    <row r="70" spans="1:10" ht="10.5" customHeight="1">
      <c r="A70" s="96" t="s">
        <v>378</v>
      </c>
      <c r="B70" s="159" t="s">
        <v>108</v>
      </c>
      <c r="C70" s="24">
        <v>1</v>
      </c>
      <c r="D70" s="26">
        <v>1</v>
      </c>
      <c r="E70" s="159" t="s">
        <v>109</v>
      </c>
      <c r="F70" s="25">
        <v>1.24</v>
      </c>
      <c r="G70" s="26">
        <v>3.58</v>
      </c>
      <c r="H70" s="309" t="s">
        <v>110</v>
      </c>
      <c r="I70" s="24">
        <v>2.6</v>
      </c>
      <c r="J70" s="34">
        <v>5</v>
      </c>
    </row>
    <row r="71" spans="1:10" ht="10.5" customHeight="1">
      <c r="A71" s="5"/>
      <c r="B71" s="24"/>
      <c r="C71" s="24"/>
      <c r="D71" s="26"/>
      <c r="E71" s="24"/>
      <c r="F71" s="24"/>
      <c r="G71" s="26"/>
      <c r="H71" s="308"/>
      <c r="I71" s="24"/>
      <c r="J71" s="34"/>
    </row>
    <row r="72" spans="1:10" ht="10.5" customHeight="1">
      <c r="A72" s="96" t="s">
        <v>379</v>
      </c>
      <c r="B72" s="159" t="s">
        <v>111</v>
      </c>
      <c r="C72" s="24">
        <v>1.15</v>
      </c>
      <c r="D72" s="26">
        <v>1.65</v>
      </c>
      <c r="E72" s="159" t="s">
        <v>50</v>
      </c>
      <c r="F72" s="24">
        <v>1.15</v>
      </c>
      <c r="G72" s="26">
        <v>1.98</v>
      </c>
      <c r="H72" s="309" t="s">
        <v>112</v>
      </c>
      <c r="I72" s="24">
        <v>1.15</v>
      </c>
      <c r="J72" s="34">
        <v>2.25</v>
      </c>
    </row>
    <row r="73" spans="1:10" ht="10.5" customHeight="1">
      <c r="A73" s="5"/>
      <c r="B73" s="24"/>
      <c r="C73" s="24"/>
      <c r="D73" s="26"/>
      <c r="E73" s="24"/>
      <c r="F73" s="24"/>
      <c r="G73" s="26"/>
      <c r="H73" s="308"/>
      <c r="I73" s="24"/>
      <c r="J73" s="34"/>
    </row>
    <row r="74" spans="1:10" ht="10.5" customHeight="1">
      <c r="A74" s="96" t="s">
        <v>380</v>
      </c>
      <c r="B74" s="159" t="s">
        <v>113</v>
      </c>
      <c r="C74" s="24">
        <v>1</v>
      </c>
      <c r="D74" s="26">
        <v>0.95</v>
      </c>
      <c r="E74" s="159" t="s">
        <v>113</v>
      </c>
      <c r="F74" s="24">
        <v>1.47</v>
      </c>
      <c r="G74" s="26">
        <v>2.84</v>
      </c>
      <c r="H74" s="309" t="s">
        <v>113</v>
      </c>
      <c r="I74" s="24">
        <v>3.25</v>
      </c>
      <c r="J74" s="34">
        <v>6.5</v>
      </c>
    </row>
    <row r="75" spans="1:10" ht="10.5" customHeight="1">
      <c r="A75" s="5"/>
      <c r="B75" s="24"/>
      <c r="C75" s="24"/>
      <c r="D75" s="26"/>
      <c r="E75" s="24"/>
      <c r="F75" s="24"/>
      <c r="G75" s="26"/>
      <c r="H75" s="308"/>
      <c r="I75" s="24"/>
      <c r="J75" s="34"/>
    </row>
    <row r="76" spans="1:10" ht="10.5" customHeight="1">
      <c r="A76" s="96" t="s">
        <v>381</v>
      </c>
      <c r="B76" s="159" t="s">
        <v>114</v>
      </c>
      <c r="C76" s="24">
        <v>1.35</v>
      </c>
      <c r="D76" s="26">
        <v>1.45</v>
      </c>
      <c r="E76" s="159" t="s">
        <v>115</v>
      </c>
      <c r="F76" s="24">
        <v>1.73</v>
      </c>
      <c r="G76" s="26">
        <v>2.04</v>
      </c>
      <c r="H76" s="309" t="s">
        <v>50</v>
      </c>
      <c r="I76" s="24">
        <v>3.7</v>
      </c>
      <c r="J76" s="34">
        <v>2.68</v>
      </c>
    </row>
    <row r="77" spans="2:10" ht="12" customHeight="1">
      <c r="B77" s="2"/>
      <c r="C77" s="2"/>
      <c r="D77" s="2"/>
      <c r="E77" s="2"/>
      <c r="F77" s="2"/>
      <c r="G77" s="2"/>
      <c r="H77" s="2"/>
      <c r="I77" s="2"/>
      <c r="J77" s="2"/>
    </row>
  </sheetData>
  <sheetProtection/>
  <mergeCells count="6">
    <mergeCell ref="A4:A7"/>
    <mergeCell ref="B4:J4"/>
    <mergeCell ref="B5:D5"/>
    <mergeCell ref="E5:G5"/>
    <mergeCell ref="H5:J5"/>
    <mergeCell ref="B7:J7"/>
  </mergeCells>
  <hyperlinks>
    <hyperlink ref="K4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27.140625" style="0" customWidth="1"/>
    <col min="2" max="6" width="10.7109375" style="0" customWidth="1"/>
    <col min="7" max="7" width="11.28125" style="0" customWidth="1"/>
  </cols>
  <sheetData>
    <row r="1" spans="1:8" s="330" customFormat="1" ht="12" customHeight="1">
      <c r="A1" s="328" t="s">
        <v>429</v>
      </c>
      <c r="B1" s="327"/>
      <c r="C1" s="327"/>
      <c r="D1" s="327"/>
      <c r="E1" s="327"/>
      <c r="F1" s="327"/>
      <c r="G1" s="327"/>
      <c r="H1" s="327"/>
    </row>
    <row r="2" spans="1:8" s="330" customFormat="1" ht="12" customHeight="1">
      <c r="A2" s="328" t="s">
        <v>517</v>
      </c>
      <c r="B2" s="327"/>
      <c r="C2" s="327"/>
      <c r="D2" s="327"/>
      <c r="E2" s="327"/>
      <c r="F2" s="327"/>
      <c r="G2" s="327"/>
      <c r="H2" s="327"/>
    </row>
    <row r="3" spans="1:8" s="330" customFormat="1" ht="12" customHeight="1">
      <c r="A3" s="328" t="s">
        <v>518</v>
      </c>
      <c r="B3" s="327"/>
      <c r="C3" s="327"/>
      <c r="D3" s="327"/>
      <c r="E3" s="327"/>
      <c r="F3" s="327"/>
      <c r="G3" s="327"/>
      <c r="H3" s="327"/>
    </row>
    <row r="4" spans="1:8" ht="20.25" customHeight="1">
      <c r="A4" s="841" t="s">
        <v>0</v>
      </c>
      <c r="B4" s="845" t="s">
        <v>354</v>
      </c>
      <c r="C4" s="845"/>
      <c r="D4" s="845"/>
      <c r="E4" s="845"/>
      <c r="F4" s="845"/>
      <c r="G4" s="845"/>
      <c r="H4" s="785" t="s">
        <v>595</v>
      </c>
    </row>
    <row r="5" spans="1:8" ht="27.75" customHeight="1">
      <c r="A5" s="842"/>
      <c r="B5" s="839" t="s">
        <v>349</v>
      </c>
      <c r="C5" s="840"/>
      <c r="D5" s="844"/>
      <c r="E5" s="840" t="s">
        <v>355</v>
      </c>
      <c r="F5" s="840"/>
      <c r="G5" s="840"/>
      <c r="H5" s="2"/>
    </row>
    <row r="6" spans="1:8" ht="15">
      <c r="A6" s="842"/>
      <c r="B6" s="80">
        <v>2003</v>
      </c>
      <c r="C6" s="80">
        <v>2008</v>
      </c>
      <c r="D6" s="80">
        <v>2012</v>
      </c>
      <c r="E6" s="80">
        <v>2003</v>
      </c>
      <c r="F6" s="80">
        <v>2008</v>
      </c>
      <c r="G6" s="81">
        <v>2012</v>
      </c>
      <c r="H6" s="2"/>
    </row>
    <row r="7" spans="1:8" ht="15">
      <c r="A7" s="843"/>
      <c r="B7" s="849" t="s">
        <v>13</v>
      </c>
      <c r="C7" s="849"/>
      <c r="D7" s="849"/>
      <c r="E7" s="849"/>
      <c r="F7" s="849"/>
      <c r="G7" s="849"/>
      <c r="H7" s="2"/>
    </row>
    <row r="8" spans="1:8" ht="10.5" customHeight="1">
      <c r="A8" s="7"/>
      <c r="B8" s="3"/>
      <c r="C8" s="3"/>
      <c r="D8" s="3"/>
      <c r="E8" s="3"/>
      <c r="F8" s="3"/>
      <c r="G8" s="2"/>
      <c r="H8" s="2"/>
    </row>
    <row r="9" spans="1:8" ht="10.5" customHeight="1">
      <c r="A9" s="475" t="s">
        <v>383</v>
      </c>
      <c r="B9" s="480" t="s">
        <v>116</v>
      </c>
      <c r="C9" s="520">
        <v>2.68</v>
      </c>
      <c r="D9" s="552">
        <v>2.89</v>
      </c>
      <c r="E9" s="480" t="s">
        <v>117</v>
      </c>
      <c r="F9" s="520">
        <v>2.95</v>
      </c>
      <c r="G9" s="523">
        <v>2.24</v>
      </c>
      <c r="H9" s="2"/>
    </row>
    <row r="10" spans="1:8" ht="10.5" customHeight="1">
      <c r="A10" s="8"/>
      <c r="B10" s="24"/>
      <c r="C10" s="24"/>
      <c r="D10" s="24"/>
      <c r="E10" s="24"/>
      <c r="F10" s="24"/>
      <c r="G10" s="26"/>
      <c r="H10" s="2"/>
    </row>
    <row r="11" spans="1:8" ht="10.5" customHeight="1">
      <c r="A11" s="94" t="s">
        <v>382</v>
      </c>
      <c r="B11" s="24">
        <v>2.46</v>
      </c>
      <c r="C11" s="24">
        <v>2.6</v>
      </c>
      <c r="D11" s="50">
        <v>3.09</v>
      </c>
      <c r="E11" s="24">
        <v>2.21</v>
      </c>
      <c r="F11" s="24">
        <v>2.08</v>
      </c>
      <c r="G11" s="311">
        <v>2.44</v>
      </c>
      <c r="H11" s="2"/>
    </row>
    <row r="12" spans="1:8" ht="10.5" customHeight="1">
      <c r="A12" s="5"/>
      <c r="B12" s="24"/>
      <c r="C12" s="24"/>
      <c r="D12" s="24"/>
      <c r="E12" s="24"/>
      <c r="F12" s="24"/>
      <c r="G12" s="26"/>
      <c r="H12" s="2"/>
    </row>
    <row r="13" spans="1:8" ht="10.5" customHeight="1">
      <c r="A13" s="95" t="s">
        <v>26</v>
      </c>
      <c r="B13" s="24"/>
      <c r="C13" s="24"/>
      <c r="D13" s="24"/>
      <c r="E13" s="24"/>
      <c r="F13" s="24"/>
      <c r="G13" s="26"/>
      <c r="H13" s="2"/>
    </row>
    <row r="14" spans="1:8" ht="10.5" customHeight="1">
      <c r="A14" s="6"/>
      <c r="B14" s="24"/>
      <c r="C14" s="24"/>
      <c r="D14" s="24"/>
      <c r="E14" s="24"/>
      <c r="F14" s="24"/>
      <c r="G14" s="26"/>
      <c r="H14" s="2"/>
    </row>
    <row r="15" spans="1:8" ht="10.5" customHeight="1">
      <c r="A15" s="96" t="s">
        <v>365</v>
      </c>
      <c r="B15" s="159" t="s">
        <v>118</v>
      </c>
      <c r="C15" s="24">
        <v>3.36</v>
      </c>
      <c r="D15" s="50">
        <v>3.4</v>
      </c>
      <c r="E15" s="159" t="s">
        <v>119</v>
      </c>
      <c r="F15" s="24">
        <v>0</v>
      </c>
      <c r="G15" s="311">
        <v>2.63</v>
      </c>
      <c r="H15" s="2"/>
    </row>
    <row r="16" spans="1:8" ht="10.5" customHeight="1">
      <c r="A16" s="5"/>
      <c r="B16" s="24"/>
      <c r="C16" s="24"/>
      <c r="D16" s="24"/>
      <c r="E16" s="24"/>
      <c r="F16" s="24"/>
      <c r="G16" s="26"/>
      <c r="H16" s="2"/>
    </row>
    <row r="17" spans="1:8" ht="10.5" customHeight="1">
      <c r="A17" s="96" t="s">
        <v>364</v>
      </c>
      <c r="B17" s="159" t="s">
        <v>120</v>
      </c>
      <c r="C17" s="24">
        <v>2.34</v>
      </c>
      <c r="D17" s="50">
        <v>3.22</v>
      </c>
      <c r="E17" s="159" t="s">
        <v>121</v>
      </c>
      <c r="F17" s="24">
        <v>0</v>
      </c>
      <c r="G17" s="34">
        <v>0</v>
      </c>
      <c r="H17" s="7"/>
    </row>
    <row r="18" spans="1:8" ht="10.5" customHeight="1">
      <c r="A18" s="5"/>
      <c r="B18" s="24"/>
      <c r="C18" s="24"/>
      <c r="D18" s="24"/>
      <c r="E18" s="24"/>
      <c r="F18" s="24"/>
      <c r="G18" s="26"/>
      <c r="H18" s="7"/>
    </row>
    <row r="19" spans="1:8" ht="10.5" customHeight="1">
      <c r="A19" s="96" t="s">
        <v>363</v>
      </c>
      <c r="B19" s="159" t="s">
        <v>122</v>
      </c>
      <c r="C19" s="24">
        <v>2.67</v>
      </c>
      <c r="D19" s="50">
        <v>3.6</v>
      </c>
      <c r="E19" s="159" t="s">
        <v>123</v>
      </c>
      <c r="F19" s="24">
        <v>1.25</v>
      </c>
      <c r="G19" s="311">
        <v>1.99</v>
      </c>
      <c r="H19" s="7"/>
    </row>
    <row r="20" spans="1:8" ht="10.5" customHeight="1">
      <c r="A20" s="5"/>
      <c r="B20" s="24"/>
      <c r="C20" s="24"/>
      <c r="D20" s="24"/>
      <c r="E20" s="24"/>
      <c r="F20" s="24"/>
      <c r="G20" s="26"/>
      <c r="H20" s="7"/>
    </row>
    <row r="21" spans="1:8" ht="10.5" customHeight="1">
      <c r="A21" s="96" t="s">
        <v>362</v>
      </c>
      <c r="B21" s="159" t="s">
        <v>74</v>
      </c>
      <c r="C21" s="24">
        <v>2.6</v>
      </c>
      <c r="D21" s="50">
        <v>3.57</v>
      </c>
      <c r="E21" s="159" t="s">
        <v>124</v>
      </c>
      <c r="F21" s="24">
        <v>2.5</v>
      </c>
      <c r="G21" s="34">
        <v>0</v>
      </c>
      <c r="H21" s="7"/>
    </row>
    <row r="22" spans="1:8" ht="10.5" customHeight="1">
      <c r="A22" s="5"/>
      <c r="B22" s="24"/>
      <c r="C22" s="24"/>
      <c r="D22" s="24"/>
      <c r="E22" s="24"/>
      <c r="F22" s="24"/>
      <c r="G22" s="26"/>
      <c r="H22" s="7"/>
    </row>
    <row r="23" spans="1:8" ht="10.5" customHeight="1">
      <c r="A23" s="94" t="s">
        <v>27</v>
      </c>
      <c r="B23" s="24"/>
      <c r="C23" s="24"/>
      <c r="D23" s="24"/>
      <c r="E23" s="24"/>
      <c r="F23" s="24"/>
      <c r="G23" s="26"/>
      <c r="H23" s="7"/>
    </row>
    <row r="24" spans="1:8" ht="10.5" customHeight="1">
      <c r="A24" s="96" t="s">
        <v>361</v>
      </c>
      <c r="B24" s="159" t="s">
        <v>125</v>
      </c>
      <c r="C24" s="24">
        <v>2.59</v>
      </c>
      <c r="D24" s="50">
        <v>2.74</v>
      </c>
      <c r="E24" s="159" t="s">
        <v>126</v>
      </c>
      <c r="F24" s="24">
        <v>2.66</v>
      </c>
      <c r="G24" s="311">
        <v>2.66</v>
      </c>
      <c r="H24" s="7"/>
    </row>
    <row r="25" spans="1:8" ht="10.5" customHeight="1">
      <c r="A25" s="6"/>
      <c r="B25" s="24"/>
      <c r="C25" s="24"/>
      <c r="D25" s="24"/>
      <c r="E25" s="24"/>
      <c r="F25" s="24"/>
      <c r="G25" s="26"/>
      <c r="H25" s="7"/>
    </row>
    <row r="26" spans="1:8" ht="10.5" customHeight="1">
      <c r="A26" s="94" t="s">
        <v>384</v>
      </c>
      <c r="B26" s="310">
        <v>2.75</v>
      </c>
      <c r="C26" s="310">
        <v>3</v>
      </c>
      <c r="D26" s="50">
        <v>2.98</v>
      </c>
      <c r="E26" s="310">
        <v>2.69</v>
      </c>
      <c r="F26" s="24">
        <v>1.99</v>
      </c>
      <c r="G26" s="311">
        <v>3.09</v>
      </c>
      <c r="H26" s="7"/>
    </row>
    <row r="27" spans="1:8" ht="10.5" customHeight="1">
      <c r="A27" s="6"/>
      <c r="B27" s="310"/>
      <c r="C27" s="310"/>
      <c r="D27" s="310"/>
      <c r="E27" s="310"/>
      <c r="F27" s="24"/>
      <c r="G27" s="26"/>
      <c r="H27" s="7"/>
    </row>
    <row r="28" spans="1:8" ht="10.5" customHeight="1">
      <c r="A28" s="95" t="s">
        <v>26</v>
      </c>
      <c r="B28" s="24"/>
      <c r="C28" s="24"/>
      <c r="D28" s="24"/>
      <c r="E28" s="24"/>
      <c r="F28" s="24"/>
      <c r="G28" s="26"/>
      <c r="H28" s="7"/>
    </row>
    <row r="29" spans="1:8" ht="10.5" customHeight="1">
      <c r="A29" s="6"/>
      <c r="B29" s="24"/>
      <c r="C29" s="24"/>
      <c r="D29" s="24"/>
      <c r="E29" s="24"/>
      <c r="F29" s="24"/>
      <c r="G29" s="26"/>
      <c r="H29" s="7"/>
    </row>
    <row r="30" spans="1:8" ht="10.5" customHeight="1">
      <c r="A30" s="96" t="s">
        <v>366</v>
      </c>
      <c r="B30" s="159" t="s">
        <v>127</v>
      </c>
      <c r="C30" s="24">
        <v>4.15</v>
      </c>
      <c r="D30" s="50">
        <v>4.18</v>
      </c>
      <c r="E30" s="159" t="s">
        <v>128</v>
      </c>
      <c r="F30" s="24">
        <v>2.6</v>
      </c>
      <c r="G30" s="311">
        <v>3.86</v>
      </c>
      <c r="H30" s="7"/>
    </row>
    <row r="31" spans="1:8" ht="10.5" customHeight="1">
      <c r="A31" s="5"/>
      <c r="B31" s="24"/>
      <c r="C31" s="24"/>
      <c r="D31" s="24"/>
      <c r="E31" s="24"/>
      <c r="F31" s="24"/>
      <c r="G31" s="26"/>
      <c r="H31" s="7"/>
    </row>
    <row r="32" spans="1:8" ht="10.5" customHeight="1">
      <c r="A32" s="96" t="s">
        <v>385</v>
      </c>
      <c r="B32" s="159" t="s">
        <v>129</v>
      </c>
      <c r="C32" s="24">
        <v>3.45</v>
      </c>
      <c r="D32" s="50">
        <v>3.87</v>
      </c>
      <c r="E32" s="159" t="s">
        <v>130</v>
      </c>
      <c r="F32" s="24">
        <v>3.55</v>
      </c>
      <c r="G32" s="311">
        <v>2.33</v>
      </c>
      <c r="H32" s="7"/>
    </row>
    <row r="33" spans="1:8" ht="10.5" customHeight="1">
      <c r="A33" s="5"/>
      <c r="B33" s="24"/>
      <c r="C33" s="24"/>
      <c r="D33" s="24"/>
      <c r="E33" s="24"/>
      <c r="F33" s="24"/>
      <c r="G33" s="26"/>
      <c r="H33" s="7"/>
    </row>
    <row r="34" spans="1:8" ht="10.5" customHeight="1">
      <c r="A34" s="96" t="s">
        <v>386</v>
      </c>
      <c r="B34" s="310">
        <v>3.25</v>
      </c>
      <c r="C34" s="310">
        <v>3.1</v>
      </c>
      <c r="D34" s="50">
        <v>3.91</v>
      </c>
      <c r="E34" s="310">
        <v>3.02</v>
      </c>
      <c r="F34" s="24">
        <v>2.27</v>
      </c>
      <c r="G34" s="311">
        <v>2.83</v>
      </c>
      <c r="H34" s="7"/>
    </row>
    <row r="35" spans="1:8" ht="10.5" customHeight="1">
      <c r="A35" s="96"/>
      <c r="B35" s="310"/>
      <c r="C35" s="310"/>
      <c r="D35" s="50"/>
      <c r="E35" s="310"/>
      <c r="F35" s="24"/>
      <c r="G35" s="311"/>
      <c r="H35" s="7"/>
    </row>
    <row r="36" spans="1:8" ht="10.5" customHeight="1">
      <c r="A36" s="96" t="s">
        <v>387</v>
      </c>
      <c r="B36" s="159" t="s">
        <v>131</v>
      </c>
      <c r="C36" s="24">
        <v>2.57</v>
      </c>
      <c r="D36" s="50">
        <v>2.82</v>
      </c>
      <c r="E36" s="159" t="s">
        <v>132</v>
      </c>
      <c r="F36" s="24">
        <v>1.98</v>
      </c>
      <c r="G36" s="311">
        <v>2.16</v>
      </c>
      <c r="H36" s="7"/>
    </row>
    <row r="37" spans="1:8" ht="10.5" customHeight="1">
      <c r="A37" s="5"/>
      <c r="B37" s="24"/>
      <c r="C37" s="24"/>
      <c r="D37" s="24"/>
      <c r="E37" s="24"/>
      <c r="F37" s="24"/>
      <c r="G37" s="26"/>
      <c r="H37" s="7"/>
    </row>
    <row r="38" spans="1:8" ht="10.5" customHeight="1">
      <c r="A38" s="96" t="s">
        <v>388</v>
      </c>
      <c r="B38" s="159" t="s">
        <v>118</v>
      </c>
      <c r="C38" s="24">
        <v>3.41</v>
      </c>
      <c r="D38" s="50">
        <v>3.35</v>
      </c>
      <c r="E38" s="159" t="s">
        <v>133</v>
      </c>
      <c r="F38" s="24">
        <v>4.3</v>
      </c>
      <c r="G38" s="34">
        <v>0</v>
      </c>
      <c r="H38" s="7"/>
    </row>
    <row r="39" spans="1:8" ht="10.5" customHeight="1">
      <c r="A39" s="5"/>
      <c r="B39" s="24"/>
      <c r="C39" s="24"/>
      <c r="D39" s="24"/>
      <c r="E39" s="24"/>
      <c r="F39" s="24"/>
      <c r="G39" s="26"/>
      <c r="H39" s="7"/>
    </row>
    <row r="40" spans="1:8" ht="10.5" customHeight="1">
      <c r="A40" s="96" t="s">
        <v>389</v>
      </c>
      <c r="B40" s="159" t="s">
        <v>134</v>
      </c>
      <c r="C40" s="24">
        <v>3.13</v>
      </c>
      <c r="D40" s="50">
        <v>3.75</v>
      </c>
      <c r="E40" s="159" t="s">
        <v>135</v>
      </c>
      <c r="F40" s="24">
        <v>0</v>
      </c>
      <c r="G40" s="34">
        <v>0</v>
      </c>
      <c r="H40" s="7"/>
    </row>
    <row r="41" spans="1:8" ht="10.5" customHeight="1">
      <c r="A41" s="5"/>
      <c r="B41" s="24"/>
      <c r="C41" s="24"/>
      <c r="D41" s="24"/>
      <c r="E41" s="24"/>
      <c r="F41" s="24"/>
      <c r="G41" s="26"/>
      <c r="H41" s="7"/>
    </row>
    <row r="42" spans="1:8" ht="10.5" customHeight="1">
      <c r="A42" s="94" t="s">
        <v>28</v>
      </c>
      <c r="B42" s="24"/>
      <c r="C42" s="24"/>
      <c r="D42" s="24"/>
      <c r="E42" s="24"/>
      <c r="F42" s="24"/>
      <c r="G42" s="26"/>
      <c r="H42" s="7"/>
    </row>
    <row r="43" spans="1:8" ht="10.5" customHeight="1">
      <c r="A43" s="96" t="s">
        <v>367</v>
      </c>
      <c r="B43" s="159" t="s">
        <v>136</v>
      </c>
      <c r="C43" s="24">
        <v>2.13</v>
      </c>
      <c r="D43" s="50">
        <v>2.48</v>
      </c>
      <c r="E43" s="159" t="s">
        <v>130</v>
      </c>
      <c r="F43" s="24">
        <v>1.69</v>
      </c>
      <c r="G43" s="311">
        <v>2.39</v>
      </c>
      <c r="H43" s="7"/>
    </row>
    <row r="44" spans="1:8" ht="10.5" customHeight="1">
      <c r="A44" s="5"/>
      <c r="B44" s="24"/>
      <c r="C44" s="24"/>
      <c r="D44" s="24"/>
      <c r="E44" s="24"/>
      <c r="F44" s="24"/>
      <c r="G44" s="26"/>
      <c r="H44" s="7"/>
    </row>
    <row r="45" spans="1:8" ht="10.5" customHeight="1">
      <c r="A45" s="96" t="s">
        <v>368</v>
      </c>
      <c r="B45" s="159" t="s">
        <v>137</v>
      </c>
      <c r="C45" s="24">
        <v>3.13</v>
      </c>
      <c r="D45" s="50">
        <v>3.27</v>
      </c>
      <c r="E45" s="159" t="s">
        <v>138</v>
      </c>
      <c r="F45" s="24">
        <v>2.15</v>
      </c>
      <c r="G45" s="311">
        <v>2.38</v>
      </c>
      <c r="H45" s="7"/>
    </row>
    <row r="46" spans="1:8" ht="10.5" customHeight="1">
      <c r="A46" s="5"/>
      <c r="B46" s="50"/>
      <c r="C46" s="50"/>
      <c r="D46" s="50"/>
      <c r="E46" s="50"/>
      <c r="F46" s="50"/>
      <c r="G46" s="311"/>
      <c r="H46" s="2"/>
    </row>
    <row r="47" spans="1:8" ht="10.5" customHeight="1">
      <c r="A47" s="94" t="s">
        <v>369</v>
      </c>
      <c r="B47" s="24">
        <v>2.6</v>
      </c>
      <c r="C47" s="24">
        <v>2.49</v>
      </c>
      <c r="D47" s="50">
        <v>2.63</v>
      </c>
      <c r="E47" s="24">
        <v>2.1</v>
      </c>
      <c r="F47" s="24">
        <v>3.47</v>
      </c>
      <c r="G47" s="311">
        <v>2.15</v>
      </c>
      <c r="H47" s="2"/>
    </row>
    <row r="48" spans="1:8" ht="10.5" customHeight="1">
      <c r="A48" s="5"/>
      <c r="B48" s="24"/>
      <c r="C48" s="24"/>
      <c r="D48" s="24"/>
      <c r="E48" s="24"/>
      <c r="F48" s="24"/>
      <c r="G48" s="311"/>
      <c r="H48" s="2"/>
    </row>
    <row r="49" spans="1:8" ht="10.5" customHeight="1">
      <c r="A49" s="95" t="s">
        <v>26</v>
      </c>
      <c r="B49" s="24"/>
      <c r="C49" s="24"/>
      <c r="D49" s="24"/>
      <c r="E49" s="24"/>
      <c r="F49" s="24"/>
      <c r="G49" s="311"/>
      <c r="H49" s="2"/>
    </row>
    <row r="50" spans="1:8" ht="10.5" customHeight="1">
      <c r="A50" s="5"/>
      <c r="B50" s="24"/>
      <c r="C50" s="24"/>
      <c r="D50" s="24"/>
      <c r="E50" s="24"/>
      <c r="F50" s="24"/>
      <c r="G50" s="311"/>
      <c r="H50" s="2"/>
    </row>
    <row r="51" spans="1:8" ht="10.5" customHeight="1">
      <c r="A51" s="96" t="s">
        <v>370</v>
      </c>
      <c r="B51" s="159" t="s">
        <v>139</v>
      </c>
      <c r="C51" s="24">
        <v>3.69</v>
      </c>
      <c r="D51" s="50">
        <v>3.92</v>
      </c>
      <c r="E51" s="159" t="s">
        <v>140</v>
      </c>
      <c r="F51" s="24">
        <v>4.2</v>
      </c>
      <c r="G51" s="311">
        <v>2.15</v>
      </c>
      <c r="H51" s="2"/>
    </row>
    <row r="52" spans="1:8" ht="10.5" customHeight="1">
      <c r="A52" s="5"/>
      <c r="B52" s="24"/>
      <c r="C52" s="24"/>
      <c r="D52" s="24"/>
      <c r="E52" s="24"/>
      <c r="F52" s="24"/>
      <c r="G52" s="311"/>
      <c r="H52" s="2"/>
    </row>
    <row r="53" spans="1:8" ht="10.5" customHeight="1">
      <c r="A53" s="96" t="s">
        <v>371</v>
      </c>
      <c r="B53" s="159" t="s">
        <v>141</v>
      </c>
      <c r="C53" s="24">
        <v>2.23</v>
      </c>
      <c r="D53" s="50">
        <v>3.87</v>
      </c>
      <c r="E53" s="159" t="s">
        <v>80</v>
      </c>
      <c r="F53" s="24">
        <v>2.1</v>
      </c>
      <c r="G53" s="311">
        <v>2.46</v>
      </c>
      <c r="H53" s="2"/>
    </row>
    <row r="54" spans="1:8" ht="10.5" customHeight="1">
      <c r="A54" s="5"/>
      <c r="B54" s="24"/>
      <c r="C54" s="24"/>
      <c r="D54" s="24"/>
      <c r="E54" s="24"/>
      <c r="F54" s="24"/>
      <c r="G54" s="311"/>
      <c r="H54" s="2"/>
    </row>
    <row r="55" spans="1:8" ht="10.5" customHeight="1">
      <c r="A55" s="96" t="s">
        <v>372</v>
      </c>
      <c r="B55" s="159" t="s">
        <v>142</v>
      </c>
      <c r="C55" s="24">
        <v>4.09</v>
      </c>
      <c r="D55" s="50">
        <v>5.55</v>
      </c>
      <c r="E55" s="159" t="s">
        <v>143</v>
      </c>
      <c r="F55" s="24">
        <v>0</v>
      </c>
      <c r="G55" s="311">
        <v>2.44</v>
      </c>
      <c r="H55" s="2"/>
    </row>
    <row r="56" spans="1:8" ht="10.5" customHeight="1">
      <c r="A56" s="5"/>
      <c r="B56" s="24"/>
      <c r="C56" s="24"/>
      <c r="D56" s="24"/>
      <c r="E56" s="24"/>
      <c r="F56" s="24"/>
      <c r="G56" s="311"/>
      <c r="H56" s="2"/>
    </row>
    <row r="57" spans="1:8" ht="10.5" customHeight="1">
      <c r="A57" s="96" t="s">
        <v>373</v>
      </c>
      <c r="B57" s="159" t="s">
        <v>144</v>
      </c>
      <c r="C57" s="24">
        <v>3.25</v>
      </c>
      <c r="D57" s="50">
        <v>2.65</v>
      </c>
      <c r="E57" s="159" t="s">
        <v>84</v>
      </c>
      <c r="F57" s="24">
        <v>0</v>
      </c>
      <c r="G57" s="311">
        <v>1.89</v>
      </c>
      <c r="H57" s="2"/>
    </row>
    <row r="58" spans="1:8" ht="10.5" customHeight="1">
      <c r="A58" s="5"/>
      <c r="B58" s="24"/>
      <c r="C58" s="24"/>
      <c r="D58" s="24"/>
      <c r="E58" s="24"/>
      <c r="F58" s="24"/>
      <c r="G58" s="311"/>
      <c r="H58" s="2"/>
    </row>
    <row r="59" spans="1:8" ht="10.5" customHeight="1">
      <c r="A59" s="94" t="s">
        <v>27</v>
      </c>
      <c r="B59" s="24"/>
      <c r="C59" s="24"/>
      <c r="D59" s="24"/>
      <c r="E59" s="24"/>
      <c r="F59" s="24"/>
      <c r="G59" s="311"/>
      <c r="H59" s="2"/>
    </row>
    <row r="60" spans="1:8" ht="10.5" customHeight="1">
      <c r="A60" s="96" t="s">
        <v>374</v>
      </c>
      <c r="B60" s="159" t="s">
        <v>145</v>
      </c>
      <c r="C60" s="24">
        <v>2.32</v>
      </c>
      <c r="D60" s="50">
        <v>2.39</v>
      </c>
      <c r="E60" s="159" t="s">
        <v>146</v>
      </c>
      <c r="F60" s="24">
        <v>3.49</v>
      </c>
      <c r="G60" s="311">
        <v>2.12</v>
      </c>
      <c r="H60" s="2"/>
    </row>
    <row r="61" spans="1:8" ht="10.5" customHeight="1">
      <c r="A61" s="6"/>
      <c r="B61" s="24"/>
      <c r="C61" s="24"/>
      <c r="D61" s="24"/>
      <c r="E61" s="24"/>
      <c r="F61" s="24"/>
      <c r="G61" s="311"/>
      <c r="H61" s="2"/>
    </row>
    <row r="62" spans="1:8" ht="10.5" customHeight="1">
      <c r="A62" s="95" t="s">
        <v>375</v>
      </c>
      <c r="B62" s="24">
        <v>2.56</v>
      </c>
      <c r="C62" s="24">
        <v>2.18</v>
      </c>
      <c r="D62" s="50">
        <v>3.06</v>
      </c>
      <c r="E62" s="24">
        <v>2.66</v>
      </c>
      <c r="F62" s="24">
        <v>2.16</v>
      </c>
      <c r="G62" s="311">
        <v>2.35</v>
      </c>
      <c r="H62" s="2"/>
    </row>
    <row r="63" spans="1:8" ht="10.5" customHeight="1">
      <c r="A63" s="5"/>
      <c r="B63" s="24"/>
      <c r="C63" s="24"/>
      <c r="D63" s="24"/>
      <c r="E63" s="24"/>
      <c r="F63" s="24"/>
      <c r="G63" s="311"/>
      <c r="H63" s="2"/>
    </row>
    <row r="64" spans="1:8" ht="10.5" customHeight="1">
      <c r="A64" s="95" t="s">
        <v>26</v>
      </c>
      <c r="B64" s="24"/>
      <c r="C64" s="24"/>
      <c r="D64" s="24"/>
      <c r="E64" s="24"/>
      <c r="F64" s="24"/>
      <c r="G64" s="311"/>
      <c r="H64" s="2"/>
    </row>
    <row r="65" spans="1:8" ht="10.5" customHeight="1">
      <c r="A65" s="6"/>
      <c r="B65" s="24"/>
      <c r="C65" s="24"/>
      <c r="D65" s="24"/>
      <c r="E65" s="24"/>
      <c r="F65" s="24"/>
      <c r="G65" s="311"/>
      <c r="H65" s="2"/>
    </row>
    <row r="66" spans="1:8" ht="10.5" customHeight="1">
      <c r="A66" s="96" t="s">
        <v>376</v>
      </c>
      <c r="B66" s="159" t="s">
        <v>135</v>
      </c>
      <c r="C66" s="24">
        <v>2.46</v>
      </c>
      <c r="D66" s="50">
        <v>2.46</v>
      </c>
      <c r="E66" s="159" t="s">
        <v>147</v>
      </c>
      <c r="F66" s="24">
        <v>2.46</v>
      </c>
      <c r="G66" s="311">
        <v>2.4</v>
      </c>
      <c r="H66" s="2"/>
    </row>
    <row r="67" spans="1:8" ht="10.5" customHeight="1">
      <c r="A67" s="5"/>
      <c r="B67" s="24"/>
      <c r="C67" s="24"/>
      <c r="D67" s="24"/>
      <c r="E67" s="24"/>
      <c r="F67" s="24"/>
      <c r="G67" s="311"/>
      <c r="H67" s="2"/>
    </row>
    <row r="68" spans="1:8" ht="10.5" customHeight="1">
      <c r="A68" s="96" t="s">
        <v>377</v>
      </c>
      <c r="B68" s="159" t="s">
        <v>148</v>
      </c>
      <c r="C68" s="24">
        <v>2.57</v>
      </c>
      <c r="D68" s="50">
        <v>3.5</v>
      </c>
      <c r="E68" s="159" t="s">
        <v>149</v>
      </c>
      <c r="F68" s="24">
        <v>1.92</v>
      </c>
      <c r="G68" s="311">
        <v>2.4</v>
      </c>
      <c r="H68" s="2"/>
    </row>
    <row r="69" spans="1:8" ht="10.5" customHeight="1">
      <c r="A69" s="6"/>
      <c r="B69" s="24"/>
      <c r="C69" s="24"/>
      <c r="D69" s="24"/>
      <c r="E69" s="24"/>
      <c r="F69" s="24"/>
      <c r="G69" s="311"/>
      <c r="H69" s="2"/>
    </row>
    <row r="70" spans="1:8" ht="10.5" customHeight="1">
      <c r="A70" s="96" t="s">
        <v>378</v>
      </c>
      <c r="B70" s="159" t="s">
        <v>150</v>
      </c>
      <c r="C70" s="24">
        <v>1.72</v>
      </c>
      <c r="D70" s="50">
        <v>2.23</v>
      </c>
      <c r="E70" s="159" t="s">
        <v>151</v>
      </c>
      <c r="F70" s="24">
        <v>3.57</v>
      </c>
      <c r="G70" s="311">
        <v>4.58</v>
      </c>
      <c r="H70" s="2"/>
    </row>
    <row r="71" spans="1:8" ht="10.5" customHeight="1">
      <c r="A71" s="5"/>
      <c r="B71" s="24"/>
      <c r="C71" s="24"/>
      <c r="D71" s="24"/>
      <c r="E71" s="24"/>
      <c r="F71" s="24"/>
      <c r="G71" s="311"/>
      <c r="H71" s="2"/>
    </row>
    <row r="72" spans="1:8" ht="10.5" customHeight="1">
      <c r="A72" s="96" t="s">
        <v>379</v>
      </c>
      <c r="B72" s="159" t="s">
        <v>152</v>
      </c>
      <c r="C72" s="24">
        <v>3.16</v>
      </c>
      <c r="D72" s="50">
        <v>3.71</v>
      </c>
      <c r="E72" s="159" t="s">
        <v>153</v>
      </c>
      <c r="F72" s="24">
        <v>2.7</v>
      </c>
      <c r="G72" s="311">
        <v>3.39</v>
      </c>
      <c r="H72" s="2"/>
    </row>
    <row r="73" spans="1:8" ht="10.5" customHeight="1">
      <c r="A73" s="5"/>
      <c r="B73" s="24"/>
      <c r="C73" s="24"/>
      <c r="D73" s="24"/>
      <c r="E73" s="24"/>
      <c r="F73" s="24"/>
      <c r="G73" s="311"/>
      <c r="H73" s="2"/>
    </row>
    <row r="74" spans="1:8" ht="10.5" customHeight="1">
      <c r="A74" s="96" t="s">
        <v>380</v>
      </c>
      <c r="B74" s="159" t="s">
        <v>124</v>
      </c>
      <c r="C74" s="24">
        <v>3.03</v>
      </c>
      <c r="D74" s="50">
        <v>3.35</v>
      </c>
      <c r="E74" s="159" t="s">
        <v>73</v>
      </c>
      <c r="F74" s="24">
        <v>2.04</v>
      </c>
      <c r="G74" s="311">
        <v>1.86</v>
      </c>
      <c r="H74" s="2"/>
    </row>
    <row r="75" spans="1:8" ht="10.5" customHeight="1">
      <c r="A75" s="5"/>
      <c r="B75" s="24"/>
      <c r="C75" s="24"/>
      <c r="D75" s="24"/>
      <c r="E75" s="24"/>
      <c r="F75" s="24"/>
      <c r="G75" s="311"/>
      <c r="H75" s="2"/>
    </row>
    <row r="76" spans="1:8" ht="10.5" customHeight="1">
      <c r="A76" s="96" t="s">
        <v>381</v>
      </c>
      <c r="B76" s="159" t="s">
        <v>154</v>
      </c>
      <c r="C76" s="24">
        <v>2.28</v>
      </c>
      <c r="D76" s="50">
        <v>3.14</v>
      </c>
      <c r="E76" s="159" t="s">
        <v>36</v>
      </c>
      <c r="F76" s="24">
        <v>2.04</v>
      </c>
      <c r="G76" s="311">
        <v>2.11</v>
      </c>
      <c r="H76" s="2"/>
    </row>
  </sheetData>
  <sheetProtection/>
  <mergeCells count="5">
    <mergeCell ref="A4:A7"/>
    <mergeCell ref="B4:G4"/>
    <mergeCell ref="B5:D5"/>
    <mergeCell ref="E5:G5"/>
    <mergeCell ref="B7:G7"/>
  </mergeCells>
  <hyperlinks>
    <hyperlink ref="H4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692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30.00390625" style="67" customWidth="1"/>
    <col min="2" max="2" width="3.00390625" style="307" customWidth="1"/>
    <col min="3" max="8" width="10.00390625" style="62" customWidth="1"/>
    <col min="9" max="10" width="9.140625" style="67" customWidth="1"/>
    <col min="11" max="11" width="9.140625" style="68" customWidth="1"/>
    <col min="12" max="16384" width="9.140625" style="67" customWidth="1"/>
  </cols>
  <sheetData>
    <row r="1" spans="1:11" s="397" customFormat="1" ht="12" customHeight="1">
      <c r="A1" s="394" t="s">
        <v>412</v>
      </c>
      <c r="B1" s="395"/>
      <c r="C1" s="396"/>
      <c r="D1" s="396"/>
      <c r="E1" s="396"/>
      <c r="F1" s="396"/>
      <c r="G1" s="396"/>
      <c r="H1" s="396"/>
      <c r="K1" s="398"/>
    </row>
    <row r="2" spans="1:11" s="397" customFormat="1" ht="12" customHeight="1">
      <c r="A2" s="394" t="s">
        <v>397</v>
      </c>
      <c r="B2" s="395"/>
      <c r="C2" s="396"/>
      <c r="D2" s="396"/>
      <c r="E2" s="396"/>
      <c r="F2" s="396"/>
      <c r="G2" s="396"/>
      <c r="H2" s="396"/>
      <c r="K2" s="398"/>
    </row>
    <row r="3" spans="1:9" ht="19.5" customHeight="1">
      <c r="A3" s="876" t="s">
        <v>32</v>
      </c>
      <c r="B3" s="877"/>
      <c r="C3" s="878" t="s">
        <v>17</v>
      </c>
      <c r="D3" s="878"/>
      <c r="E3" s="878"/>
      <c r="F3" s="878"/>
      <c r="G3" s="878"/>
      <c r="H3" s="878"/>
      <c r="I3" s="786" t="s">
        <v>595</v>
      </c>
    </row>
    <row r="4" spans="1:8" ht="15" customHeight="1">
      <c r="A4" s="879" t="s">
        <v>29</v>
      </c>
      <c r="B4" s="880"/>
      <c r="C4" s="881" t="s">
        <v>18</v>
      </c>
      <c r="D4" s="882"/>
      <c r="E4" s="885" t="s">
        <v>25</v>
      </c>
      <c r="F4" s="882"/>
      <c r="G4" s="879" t="s">
        <v>9</v>
      </c>
      <c r="H4" s="879"/>
    </row>
    <row r="5" spans="1:8" ht="15" customHeight="1">
      <c r="A5" s="879" t="s">
        <v>30</v>
      </c>
      <c r="B5" s="880"/>
      <c r="C5" s="883"/>
      <c r="D5" s="884"/>
      <c r="E5" s="886"/>
      <c r="F5" s="884"/>
      <c r="G5" s="879"/>
      <c r="H5" s="879"/>
    </row>
    <row r="6" spans="1:8" ht="26.25" customHeight="1">
      <c r="A6" s="887" t="s">
        <v>31</v>
      </c>
      <c r="B6" s="888"/>
      <c r="C6" s="215" t="s">
        <v>352</v>
      </c>
      <c r="D6" s="215" t="s">
        <v>20</v>
      </c>
      <c r="E6" s="215" t="s">
        <v>352</v>
      </c>
      <c r="F6" s="215" t="s">
        <v>20</v>
      </c>
      <c r="G6" s="215" t="s">
        <v>351</v>
      </c>
      <c r="H6" s="217" t="s">
        <v>20</v>
      </c>
    </row>
    <row r="7" spans="1:8" ht="15" customHeight="1">
      <c r="A7" s="883"/>
      <c r="B7" s="884"/>
      <c r="C7" s="883" t="s">
        <v>13</v>
      </c>
      <c r="D7" s="883"/>
      <c r="E7" s="883"/>
      <c r="F7" s="883"/>
      <c r="G7" s="883"/>
      <c r="H7" s="883"/>
    </row>
    <row r="8" spans="1:8" ht="11.25" customHeight="1">
      <c r="A8" s="69"/>
      <c r="B8" s="160"/>
      <c r="C8" s="316"/>
      <c r="D8" s="66"/>
      <c r="E8" s="316"/>
      <c r="F8" s="66"/>
      <c r="G8" s="316"/>
      <c r="H8" s="66"/>
    </row>
    <row r="9" spans="1:8" ht="11.25" customHeight="1">
      <c r="A9" s="475" t="s">
        <v>317</v>
      </c>
      <c r="B9" s="524" t="s">
        <v>22</v>
      </c>
      <c r="C9" s="480">
        <v>12.66</v>
      </c>
      <c r="D9" s="481">
        <v>42.15</v>
      </c>
      <c r="E9" s="480">
        <v>4.46</v>
      </c>
      <c r="F9" s="481">
        <v>37.15</v>
      </c>
      <c r="G9" s="480">
        <v>0.14</v>
      </c>
      <c r="H9" s="481">
        <v>3.19</v>
      </c>
    </row>
    <row r="10" spans="1:8" ht="11.25" customHeight="1">
      <c r="A10" s="479"/>
      <c r="B10" s="524" t="s">
        <v>23</v>
      </c>
      <c r="C10" s="480">
        <v>17.53</v>
      </c>
      <c r="D10" s="481">
        <v>45.87</v>
      </c>
      <c r="E10" s="480">
        <v>5.7</v>
      </c>
      <c r="F10" s="481">
        <v>42.36</v>
      </c>
      <c r="G10" s="480">
        <v>0.38</v>
      </c>
      <c r="H10" s="481">
        <v>5.43</v>
      </c>
    </row>
    <row r="11" spans="1:8" ht="11.25" customHeight="1">
      <c r="A11" s="479"/>
      <c r="B11" s="524" t="s">
        <v>24</v>
      </c>
      <c r="C11" s="520">
        <v>18.75</v>
      </c>
      <c r="D11" s="521">
        <v>110.22</v>
      </c>
      <c r="E11" s="520">
        <v>7.14</v>
      </c>
      <c r="F11" s="521">
        <v>62.95</v>
      </c>
      <c r="G11" s="520">
        <v>0.33</v>
      </c>
      <c r="H11" s="521">
        <v>6.88</v>
      </c>
    </row>
    <row r="12" spans="1:8" ht="11.25" customHeight="1">
      <c r="A12" s="128"/>
      <c r="B12" s="315"/>
      <c r="C12" s="159"/>
      <c r="D12" s="160"/>
      <c r="E12" s="159"/>
      <c r="F12" s="160"/>
      <c r="G12" s="159"/>
      <c r="H12" s="160"/>
    </row>
    <row r="13" spans="1:13" ht="11.25" customHeight="1">
      <c r="A13" s="94" t="s">
        <v>318</v>
      </c>
      <c r="B13" s="315" t="s">
        <v>22</v>
      </c>
      <c r="C13" s="159">
        <v>15.014</v>
      </c>
      <c r="D13" s="170">
        <v>50.055</v>
      </c>
      <c r="E13" s="159">
        <v>4.3</v>
      </c>
      <c r="F13" s="170">
        <v>18.9625</v>
      </c>
      <c r="G13" s="159">
        <v>0.138</v>
      </c>
      <c r="H13" s="170">
        <v>2.4699999999999998</v>
      </c>
      <c r="K13" s="66"/>
      <c r="L13" s="66"/>
      <c r="M13" s="66"/>
    </row>
    <row r="14" spans="1:8" ht="11.25" customHeight="1">
      <c r="A14" s="129"/>
      <c r="B14" s="315" t="s">
        <v>23</v>
      </c>
      <c r="C14" s="159">
        <v>14.37</v>
      </c>
      <c r="D14" s="160">
        <v>95.48</v>
      </c>
      <c r="E14" s="159">
        <v>5.3</v>
      </c>
      <c r="F14" s="160">
        <v>45.1</v>
      </c>
      <c r="G14" s="159">
        <v>0.33</v>
      </c>
      <c r="H14" s="160">
        <v>5.63</v>
      </c>
    </row>
    <row r="15" spans="1:8" ht="11.25" customHeight="1">
      <c r="A15" s="129"/>
      <c r="B15" s="315" t="s">
        <v>24</v>
      </c>
      <c r="C15" s="24">
        <v>18.86</v>
      </c>
      <c r="D15" s="26">
        <v>89.25</v>
      </c>
      <c r="E15" s="24">
        <v>6.44</v>
      </c>
      <c r="F15" s="26">
        <v>54.85</v>
      </c>
      <c r="G15" s="24">
        <v>0.34</v>
      </c>
      <c r="H15" s="26">
        <v>6</v>
      </c>
    </row>
    <row r="16" spans="1:8" ht="11.25" customHeight="1">
      <c r="A16" s="95" t="s">
        <v>26</v>
      </c>
      <c r="B16" s="315"/>
      <c r="C16" s="159"/>
      <c r="D16" s="160"/>
      <c r="E16" s="159"/>
      <c r="F16" s="160"/>
      <c r="G16" s="159"/>
      <c r="H16" s="160"/>
    </row>
    <row r="17" spans="2:8" ht="11.25" customHeight="1">
      <c r="B17" s="315"/>
      <c r="C17" s="159"/>
      <c r="D17" s="160"/>
      <c r="E17" s="159"/>
      <c r="F17" s="160"/>
      <c r="G17" s="159"/>
      <c r="H17" s="160"/>
    </row>
    <row r="18" spans="1:8" ht="11.25" customHeight="1">
      <c r="A18" s="96" t="s">
        <v>319</v>
      </c>
      <c r="B18" s="315" t="s">
        <v>22</v>
      </c>
      <c r="C18" s="159">
        <v>15.83</v>
      </c>
      <c r="D18" s="160">
        <v>55.2</v>
      </c>
      <c r="E18" s="159">
        <v>4.78</v>
      </c>
      <c r="F18" s="160">
        <v>21.2</v>
      </c>
      <c r="G18" s="159">
        <v>0.1</v>
      </c>
      <c r="H18" s="160">
        <v>3</v>
      </c>
    </row>
    <row r="19" spans="1:11" ht="11.25" customHeight="1">
      <c r="A19" s="93"/>
      <c r="B19" s="315" t="s">
        <v>23</v>
      </c>
      <c r="C19" s="159">
        <v>18.06</v>
      </c>
      <c r="D19" s="160" t="s">
        <v>36</v>
      </c>
      <c r="E19" s="159">
        <v>5.49</v>
      </c>
      <c r="F19" s="160" t="s">
        <v>36</v>
      </c>
      <c r="G19" s="159">
        <v>0.19</v>
      </c>
      <c r="H19" s="160">
        <v>2.8</v>
      </c>
      <c r="K19" s="67"/>
    </row>
    <row r="20" spans="1:8" ht="11.25" customHeight="1">
      <c r="A20" s="93"/>
      <c r="B20" s="315" t="s">
        <v>24</v>
      </c>
      <c r="C20" s="24">
        <v>24.67</v>
      </c>
      <c r="D20" s="26">
        <v>89.25</v>
      </c>
      <c r="E20" s="24">
        <v>7.06</v>
      </c>
      <c r="F20" s="26">
        <v>46.27</v>
      </c>
      <c r="G20" s="24">
        <v>0.28</v>
      </c>
      <c r="H20" s="26">
        <v>4.5</v>
      </c>
    </row>
    <row r="21" spans="1:8" ht="11.25" customHeight="1">
      <c r="A21" s="93"/>
      <c r="B21" s="315"/>
      <c r="C21" s="159"/>
      <c r="D21" s="170"/>
      <c r="E21" s="159"/>
      <c r="F21" s="170"/>
      <c r="G21" s="159"/>
      <c r="H21" s="170"/>
    </row>
    <row r="22" spans="1:8" ht="11.25" customHeight="1">
      <c r="A22" s="96" t="s">
        <v>320</v>
      </c>
      <c r="B22" s="315" t="s">
        <v>22</v>
      </c>
      <c r="C22" s="159">
        <v>15</v>
      </c>
      <c r="D22" s="160" t="s">
        <v>36</v>
      </c>
      <c r="E22" s="159">
        <v>4.4</v>
      </c>
      <c r="F22" s="160">
        <v>26.4</v>
      </c>
      <c r="G22" s="159">
        <v>0.18</v>
      </c>
      <c r="H22" s="160" t="s">
        <v>36</v>
      </c>
    </row>
    <row r="23" spans="1:8" ht="11.25" customHeight="1">
      <c r="A23" s="93"/>
      <c r="B23" s="315" t="s">
        <v>23</v>
      </c>
      <c r="C23" s="159">
        <v>15.8</v>
      </c>
      <c r="D23" s="160" t="s">
        <v>36</v>
      </c>
      <c r="E23" s="159">
        <v>5.87</v>
      </c>
      <c r="F23" s="170">
        <v>35.22</v>
      </c>
      <c r="G23" s="159">
        <v>0.29</v>
      </c>
      <c r="H23" s="160" t="s">
        <v>36</v>
      </c>
    </row>
    <row r="24" spans="1:8" ht="11.25" customHeight="1">
      <c r="A24" s="93"/>
      <c r="B24" s="315" t="s">
        <v>24</v>
      </c>
      <c r="C24" s="24">
        <v>26.36</v>
      </c>
      <c r="D24" s="160" t="s">
        <v>36</v>
      </c>
      <c r="E24" s="24">
        <v>6.81</v>
      </c>
      <c r="F24" s="26">
        <v>68.1</v>
      </c>
      <c r="G24" s="24">
        <v>0.37</v>
      </c>
      <c r="H24" s="160" t="s">
        <v>36</v>
      </c>
    </row>
    <row r="25" spans="1:11" ht="11.25" customHeight="1">
      <c r="A25" s="93"/>
      <c r="B25" s="315"/>
      <c r="C25" s="159"/>
      <c r="D25" s="170"/>
      <c r="E25" s="159"/>
      <c r="F25" s="170"/>
      <c r="G25" s="159"/>
      <c r="H25" s="170"/>
      <c r="J25" s="72"/>
      <c r="K25" s="73"/>
    </row>
    <row r="26" spans="1:11" ht="11.25" customHeight="1">
      <c r="A26" s="96" t="s">
        <v>321</v>
      </c>
      <c r="B26" s="315" t="s">
        <v>22</v>
      </c>
      <c r="C26" s="159">
        <v>14.42</v>
      </c>
      <c r="D26" s="160">
        <v>44.91</v>
      </c>
      <c r="E26" s="159">
        <v>4.43</v>
      </c>
      <c r="F26" s="160">
        <v>20.09</v>
      </c>
      <c r="G26" s="159">
        <v>0.13</v>
      </c>
      <c r="H26" s="160">
        <v>2.5</v>
      </c>
      <c r="J26" s="74"/>
      <c r="K26" s="73"/>
    </row>
    <row r="27" spans="1:11" ht="11.25" customHeight="1">
      <c r="A27" s="93"/>
      <c r="B27" s="315" t="s">
        <v>23</v>
      </c>
      <c r="C27" s="159">
        <v>23.15</v>
      </c>
      <c r="D27" s="170">
        <v>95.48</v>
      </c>
      <c r="E27" s="159">
        <v>5.56</v>
      </c>
      <c r="F27" s="170">
        <v>56.16</v>
      </c>
      <c r="G27" s="159">
        <v>0.6</v>
      </c>
      <c r="H27" s="170">
        <v>2.95</v>
      </c>
      <c r="J27" s="74"/>
      <c r="K27" s="73"/>
    </row>
    <row r="28" spans="1:11" ht="11.25" customHeight="1">
      <c r="A28" s="93"/>
      <c r="B28" s="315" t="s">
        <v>24</v>
      </c>
      <c r="C28" s="24">
        <v>25.83</v>
      </c>
      <c r="D28" s="160" t="s">
        <v>36</v>
      </c>
      <c r="E28" s="24">
        <v>6.72</v>
      </c>
      <c r="F28" s="26">
        <v>25.65</v>
      </c>
      <c r="G28" s="24">
        <v>0.49</v>
      </c>
      <c r="H28" s="26">
        <v>7.05</v>
      </c>
      <c r="J28" s="74"/>
      <c r="K28" s="73"/>
    </row>
    <row r="29" spans="1:11" ht="11.25" customHeight="1">
      <c r="A29" s="93"/>
      <c r="B29" s="315"/>
      <c r="C29" s="159"/>
      <c r="D29" s="170"/>
      <c r="E29" s="159"/>
      <c r="F29" s="170"/>
      <c r="G29" s="159"/>
      <c r="H29" s="170"/>
      <c r="J29" s="74"/>
      <c r="K29" s="73"/>
    </row>
    <row r="30" spans="1:11" ht="11.25" customHeight="1">
      <c r="A30" s="96" t="s">
        <v>322</v>
      </c>
      <c r="B30" s="315" t="s">
        <v>22</v>
      </c>
      <c r="C30" s="159">
        <v>18.58</v>
      </c>
      <c r="D30" s="160" t="s">
        <v>36</v>
      </c>
      <c r="E30" s="159">
        <v>3.64</v>
      </c>
      <c r="F30" s="160">
        <v>8.16</v>
      </c>
      <c r="G30" s="159">
        <v>0.2</v>
      </c>
      <c r="H30" s="160">
        <v>1.52</v>
      </c>
      <c r="J30" s="74"/>
      <c r="K30" s="73"/>
    </row>
    <row r="31" spans="1:11" ht="11.25" customHeight="1">
      <c r="A31"/>
      <c r="B31" s="315" t="s">
        <v>23</v>
      </c>
      <c r="C31" s="159">
        <v>17.02</v>
      </c>
      <c r="D31" s="160" t="s">
        <v>36</v>
      </c>
      <c r="E31" s="159">
        <v>5.48</v>
      </c>
      <c r="F31" s="170">
        <v>19.77</v>
      </c>
      <c r="G31" s="159">
        <v>0.34</v>
      </c>
      <c r="H31" s="170">
        <v>1</v>
      </c>
      <c r="J31" s="74"/>
      <c r="K31" s="73"/>
    </row>
    <row r="32" spans="1:11" ht="11.25" customHeight="1">
      <c r="A32" s="2"/>
      <c r="B32" s="315" t="s">
        <v>24</v>
      </c>
      <c r="C32" s="24">
        <v>22.74</v>
      </c>
      <c r="D32" s="160" t="s">
        <v>36</v>
      </c>
      <c r="E32" s="24">
        <v>5.59</v>
      </c>
      <c r="F32" s="26">
        <v>22.66</v>
      </c>
      <c r="G32" s="24">
        <v>0.4</v>
      </c>
      <c r="H32" s="26">
        <v>3.78</v>
      </c>
      <c r="J32" s="74"/>
      <c r="K32" s="73"/>
    </row>
    <row r="33" spans="2:12" ht="11.25" customHeight="1">
      <c r="B33" s="315"/>
      <c r="C33" s="159"/>
      <c r="D33" s="170"/>
      <c r="E33" s="159"/>
      <c r="F33" s="170"/>
      <c r="G33" s="159"/>
      <c r="H33" s="170"/>
      <c r="J33" s="74"/>
      <c r="K33" s="73"/>
      <c r="L33" s="70"/>
    </row>
    <row r="34" spans="1:11" ht="11.25" customHeight="1">
      <c r="A34" s="94" t="s">
        <v>27</v>
      </c>
      <c r="B34" s="315"/>
      <c r="C34" s="159"/>
      <c r="D34" s="170"/>
      <c r="E34" s="159"/>
      <c r="F34" s="170"/>
      <c r="G34" s="159"/>
      <c r="H34" s="170"/>
      <c r="J34" s="74"/>
      <c r="K34" s="73"/>
    </row>
    <row r="35" spans="1:8" ht="11.25" customHeight="1">
      <c r="A35" s="96" t="s">
        <v>323</v>
      </c>
      <c r="B35" s="315" t="s">
        <v>22</v>
      </c>
      <c r="C35" s="159">
        <v>11.24</v>
      </c>
      <c r="D35" s="160" t="s">
        <v>36</v>
      </c>
      <c r="E35" s="159">
        <v>4.25</v>
      </c>
      <c r="F35" s="160" t="s">
        <v>36</v>
      </c>
      <c r="G35" s="159">
        <v>0.08</v>
      </c>
      <c r="H35" s="160">
        <v>2.86</v>
      </c>
    </row>
    <row r="36" spans="1:12" ht="11.25" customHeight="1">
      <c r="A36" s="15"/>
      <c r="B36" s="315" t="s">
        <v>23</v>
      </c>
      <c r="C36" s="159">
        <v>11.65</v>
      </c>
      <c r="D36" s="160" t="s">
        <v>36</v>
      </c>
      <c r="E36" s="159">
        <v>4.86</v>
      </c>
      <c r="F36" s="160" t="s">
        <v>36</v>
      </c>
      <c r="G36" s="159">
        <v>0.28</v>
      </c>
      <c r="H36" s="170">
        <v>6.88</v>
      </c>
      <c r="L36" s="70"/>
    </row>
    <row r="37" spans="1:8" ht="11.25" customHeight="1">
      <c r="A37" s="15"/>
      <c r="B37" s="315" t="s">
        <v>24</v>
      </c>
      <c r="C37" s="24">
        <v>15</v>
      </c>
      <c r="D37" s="160" t="s">
        <v>36</v>
      </c>
      <c r="E37" s="24">
        <v>6.19</v>
      </c>
      <c r="F37" s="160" t="s">
        <v>36</v>
      </c>
      <c r="G37" s="24">
        <v>0.32</v>
      </c>
      <c r="H37" s="26">
        <v>8.51</v>
      </c>
    </row>
    <row r="38" spans="2:8" ht="11.25" customHeight="1">
      <c r="B38" s="315"/>
      <c r="C38" s="159"/>
      <c r="D38" s="170"/>
      <c r="E38" s="159"/>
      <c r="F38" s="170"/>
      <c r="G38" s="159"/>
      <c r="H38" s="170"/>
    </row>
    <row r="39" spans="1:13" ht="11.25" customHeight="1">
      <c r="A39" s="94" t="s">
        <v>324</v>
      </c>
      <c r="B39" s="315" t="s">
        <v>22</v>
      </c>
      <c r="C39" s="159">
        <v>14.695714285714287</v>
      </c>
      <c r="D39" s="170">
        <v>31.646666666666665</v>
      </c>
      <c r="E39" s="159">
        <v>4.1825</v>
      </c>
      <c r="F39" s="170">
        <v>21.166250000000005</v>
      </c>
      <c r="G39" s="159">
        <v>0.1557142857142857</v>
      </c>
      <c r="H39" s="170">
        <v>2.6200000000000006</v>
      </c>
      <c r="K39" s="66"/>
      <c r="L39" s="66"/>
      <c r="M39" s="66"/>
    </row>
    <row r="40" spans="2:8" ht="11.25" customHeight="1">
      <c r="B40" s="315" t="s">
        <v>23</v>
      </c>
      <c r="C40" s="159">
        <v>22.1</v>
      </c>
      <c r="D40" s="170">
        <v>47.58</v>
      </c>
      <c r="E40" s="159">
        <v>5.8</v>
      </c>
      <c r="F40" s="170">
        <v>26.68</v>
      </c>
      <c r="G40" s="159">
        <v>0.24</v>
      </c>
      <c r="H40" s="170">
        <v>5.39</v>
      </c>
    </row>
    <row r="41" spans="1:8" ht="11.25" customHeight="1">
      <c r="A41" s="2"/>
      <c r="B41" s="315" t="s">
        <v>24</v>
      </c>
      <c r="C41" s="24">
        <v>19.13</v>
      </c>
      <c r="D41" s="26">
        <v>61.31</v>
      </c>
      <c r="E41" s="24">
        <v>6.81</v>
      </c>
      <c r="F41" s="26">
        <v>43.4</v>
      </c>
      <c r="G41" s="24">
        <v>0.35</v>
      </c>
      <c r="H41" s="26">
        <v>8.22</v>
      </c>
    </row>
    <row r="42" spans="1:8" ht="11.25" customHeight="1">
      <c r="A42"/>
      <c r="B42" s="315"/>
      <c r="C42" s="159"/>
      <c r="D42" s="170"/>
      <c r="E42" s="159"/>
      <c r="F42" s="170"/>
      <c r="G42" s="159"/>
      <c r="H42" s="170"/>
    </row>
    <row r="43" spans="1:8" ht="11.25" customHeight="1">
      <c r="A43" s="95" t="s">
        <v>26</v>
      </c>
      <c r="B43" s="162"/>
      <c r="C43" s="159"/>
      <c r="D43" s="170"/>
      <c r="E43" s="159"/>
      <c r="F43" s="170"/>
      <c r="G43" s="159"/>
      <c r="H43" s="170"/>
    </row>
    <row r="44" spans="1:13" ht="11.25" customHeight="1">
      <c r="A44" s="93"/>
      <c r="B44" s="162"/>
      <c r="C44" s="159"/>
      <c r="D44" s="170"/>
      <c r="E44" s="159"/>
      <c r="F44" s="170"/>
      <c r="G44" s="159"/>
      <c r="H44" s="170"/>
      <c r="L44" s="73"/>
      <c r="M44" s="70"/>
    </row>
    <row r="45" spans="1:13" ht="11.25" customHeight="1">
      <c r="A45" s="96" t="s">
        <v>325</v>
      </c>
      <c r="B45" s="315" t="s">
        <v>22</v>
      </c>
      <c r="C45" s="159">
        <v>18.6</v>
      </c>
      <c r="D45" s="160">
        <v>50</v>
      </c>
      <c r="E45" s="159">
        <v>6.06</v>
      </c>
      <c r="F45" s="160">
        <v>40.35</v>
      </c>
      <c r="G45" s="159">
        <v>0.17</v>
      </c>
      <c r="H45" s="160">
        <v>2.96</v>
      </c>
      <c r="L45" s="73"/>
      <c r="M45" s="68"/>
    </row>
    <row r="46" spans="1:13" ht="11.25" customHeight="1">
      <c r="A46" s="93"/>
      <c r="B46" s="315" t="s">
        <v>23</v>
      </c>
      <c r="C46" s="159">
        <v>16.87</v>
      </c>
      <c r="D46" s="160">
        <v>50</v>
      </c>
      <c r="E46" s="159">
        <v>7.04</v>
      </c>
      <c r="F46" s="160">
        <v>60.03</v>
      </c>
      <c r="G46" s="159">
        <v>0.29</v>
      </c>
      <c r="H46" s="160">
        <v>2.42</v>
      </c>
      <c r="L46" s="73"/>
      <c r="M46" s="68"/>
    </row>
    <row r="47" spans="1:13" ht="11.25" customHeight="1">
      <c r="A47" s="93"/>
      <c r="B47" s="315" t="s">
        <v>24</v>
      </c>
      <c r="C47" s="24">
        <v>20.61</v>
      </c>
      <c r="D47" s="26">
        <v>61.65</v>
      </c>
      <c r="E47" s="24">
        <v>7.58</v>
      </c>
      <c r="F47" s="26">
        <v>51.84</v>
      </c>
      <c r="G47" s="24">
        <v>0.34</v>
      </c>
      <c r="H47" s="26">
        <v>10.18</v>
      </c>
      <c r="L47" s="73"/>
      <c r="M47" s="70"/>
    </row>
    <row r="48" spans="1:13" ht="11.25" customHeight="1">
      <c r="A48" s="93"/>
      <c r="B48" s="315"/>
      <c r="C48" s="159"/>
      <c r="D48" s="160"/>
      <c r="E48" s="159"/>
      <c r="F48" s="160"/>
      <c r="G48" s="159"/>
      <c r="H48" s="160"/>
      <c r="L48" s="73"/>
      <c r="M48" s="68"/>
    </row>
    <row r="49" spans="1:13" ht="11.25" customHeight="1">
      <c r="A49" s="96" t="s">
        <v>326</v>
      </c>
      <c r="B49" s="315" t="s">
        <v>22</v>
      </c>
      <c r="C49" s="159">
        <v>12.4</v>
      </c>
      <c r="D49" s="160" t="s">
        <v>36</v>
      </c>
      <c r="E49" s="159">
        <v>4.14</v>
      </c>
      <c r="F49" s="160">
        <v>8.1</v>
      </c>
      <c r="G49" s="159">
        <v>0.17</v>
      </c>
      <c r="H49" s="160">
        <v>1.18</v>
      </c>
      <c r="L49" s="73"/>
      <c r="M49" s="68"/>
    </row>
    <row r="50" spans="1:13" ht="11.25" customHeight="1">
      <c r="A50" s="93"/>
      <c r="B50" s="315" t="s">
        <v>23</v>
      </c>
      <c r="C50" s="159">
        <v>17.95</v>
      </c>
      <c r="D50" s="160" t="s">
        <v>36</v>
      </c>
      <c r="E50" s="159">
        <v>5.46</v>
      </c>
      <c r="F50" s="160">
        <v>14.01</v>
      </c>
      <c r="G50" s="159">
        <v>0.13</v>
      </c>
      <c r="H50" s="160">
        <v>5.36</v>
      </c>
      <c r="L50" s="73"/>
      <c r="M50" s="68"/>
    </row>
    <row r="51" spans="1:13" ht="11.25" customHeight="1">
      <c r="A51" s="93"/>
      <c r="B51" s="315" t="s">
        <v>24</v>
      </c>
      <c r="C51" s="24">
        <v>30.67</v>
      </c>
      <c r="D51" s="160" t="s">
        <v>36</v>
      </c>
      <c r="E51" s="24">
        <v>6.26</v>
      </c>
      <c r="F51" s="26">
        <v>7.95</v>
      </c>
      <c r="G51" s="24">
        <v>0.29</v>
      </c>
      <c r="H51" s="26">
        <v>6.61</v>
      </c>
      <c r="L51" s="73"/>
      <c r="M51" s="68"/>
    </row>
    <row r="52" spans="1:8" ht="11.25" customHeight="1">
      <c r="A52" s="93"/>
      <c r="B52" s="315"/>
      <c r="C52" s="159"/>
      <c r="D52" s="160"/>
      <c r="E52" s="159"/>
      <c r="F52" s="160"/>
      <c r="G52" s="159"/>
      <c r="H52" s="160"/>
    </row>
    <row r="53" spans="1:8" ht="11.25" customHeight="1">
      <c r="A53" s="96" t="s">
        <v>327</v>
      </c>
      <c r="B53" s="315" t="s">
        <v>22</v>
      </c>
      <c r="C53" s="159">
        <v>14.09</v>
      </c>
      <c r="D53" s="160">
        <v>30</v>
      </c>
      <c r="E53" s="159">
        <v>2.89</v>
      </c>
      <c r="F53" s="160">
        <v>15.64</v>
      </c>
      <c r="G53" s="159">
        <v>0.15</v>
      </c>
      <c r="H53" s="160">
        <v>2.35</v>
      </c>
    </row>
    <row r="54" spans="1:8" ht="11.25" customHeight="1">
      <c r="A54" s="93"/>
      <c r="B54" s="315" t="s">
        <v>23</v>
      </c>
      <c r="C54" s="159">
        <v>19.53</v>
      </c>
      <c r="D54" s="160">
        <v>23.6</v>
      </c>
      <c r="E54" s="159">
        <v>5.96</v>
      </c>
      <c r="F54" s="160">
        <v>42.58</v>
      </c>
      <c r="G54" s="159">
        <v>0.17</v>
      </c>
      <c r="H54" s="160">
        <v>3.51</v>
      </c>
    </row>
    <row r="55" spans="1:8" ht="11.25" customHeight="1">
      <c r="A55" s="93"/>
      <c r="B55" s="315" t="s">
        <v>24</v>
      </c>
      <c r="C55" s="24">
        <v>24.22</v>
      </c>
      <c r="D55" s="160" t="s">
        <v>36</v>
      </c>
      <c r="E55" s="24">
        <v>7.4</v>
      </c>
      <c r="F55" s="26">
        <v>25.87</v>
      </c>
      <c r="G55" s="24">
        <v>0.3</v>
      </c>
      <c r="H55" s="26">
        <v>4.65</v>
      </c>
    </row>
    <row r="56" spans="1:11" ht="11.25" customHeight="1">
      <c r="A56" s="93"/>
      <c r="B56" s="315"/>
      <c r="C56" s="159"/>
      <c r="D56" s="160"/>
      <c r="E56" s="159"/>
      <c r="F56" s="160"/>
      <c r="G56" s="159"/>
      <c r="H56" s="160"/>
      <c r="J56" s="74"/>
      <c r="K56" s="73"/>
    </row>
    <row r="57" spans="1:11" ht="11.25" customHeight="1">
      <c r="A57" s="96" t="s">
        <v>328</v>
      </c>
      <c r="B57" s="315" t="s">
        <v>22</v>
      </c>
      <c r="C57" s="159">
        <v>14.11</v>
      </c>
      <c r="D57" s="160">
        <v>19.81</v>
      </c>
      <c r="E57" s="159">
        <v>3.44</v>
      </c>
      <c r="F57" s="160">
        <v>28.56</v>
      </c>
      <c r="G57" s="159">
        <v>0.15</v>
      </c>
      <c r="H57" s="160">
        <v>2.45</v>
      </c>
      <c r="J57" s="74"/>
      <c r="K57" s="73"/>
    </row>
    <row r="58" spans="1:11" ht="11.25" customHeight="1">
      <c r="A58" s="93"/>
      <c r="B58" s="315" t="s">
        <v>23</v>
      </c>
      <c r="C58" s="159">
        <v>12.29</v>
      </c>
      <c r="D58" s="160" t="s">
        <v>36</v>
      </c>
      <c r="E58" s="159">
        <v>5.12</v>
      </c>
      <c r="F58" s="170">
        <v>34.02</v>
      </c>
      <c r="G58" s="159">
        <v>0.25</v>
      </c>
      <c r="H58" s="170">
        <v>3.95</v>
      </c>
      <c r="J58" s="72"/>
      <c r="K58" s="73"/>
    </row>
    <row r="59" spans="1:11" ht="11.25" customHeight="1">
      <c r="A59" s="93"/>
      <c r="B59" s="315" t="s">
        <v>24</v>
      </c>
      <c r="C59" s="24">
        <v>16.38</v>
      </c>
      <c r="D59" s="160" t="s">
        <v>36</v>
      </c>
      <c r="E59" s="24">
        <v>5.67</v>
      </c>
      <c r="F59" s="26">
        <v>9.61</v>
      </c>
      <c r="G59" s="24">
        <v>0.37</v>
      </c>
      <c r="H59" s="26">
        <v>5.45</v>
      </c>
      <c r="J59" s="74"/>
      <c r="K59" s="73"/>
    </row>
    <row r="60" spans="1:11" ht="11.25" customHeight="1">
      <c r="A60" s="93"/>
      <c r="B60" s="315"/>
      <c r="C60" s="159"/>
      <c r="D60" s="170"/>
      <c r="E60" s="159"/>
      <c r="F60" s="170"/>
      <c r="G60" s="159"/>
      <c r="H60" s="170"/>
      <c r="J60" s="74"/>
      <c r="K60" s="73"/>
    </row>
    <row r="61" spans="1:11" ht="11.25" customHeight="1">
      <c r="A61" s="96" t="s">
        <v>329</v>
      </c>
      <c r="B61" s="315" t="s">
        <v>22</v>
      </c>
      <c r="C61" s="159">
        <v>17.46</v>
      </c>
      <c r="D61" s="160">
        <v>36.4</v>
      </c>
      <c r="E61" s="159">
        <v>3.28</v>
      </c>
      <c r="F61" s="160">
        <v>22.12</v>
      </c>
      <c r="G61" s="159">
        <v>0.11</v>
      </c>
      <c r="H61" s="160">
        <v>2.46</v>
      </c>
      <c r="J61" s="74"/>
      <c r="K61" s="73"/>
    </row>
    <row r="62" spans="1:11" ht="11.25" customHeight="1">
      <c r="A62" s="129"/>
      <c r="B62" s="315" t="s">
        <v>23</v>
      </c>
      <c r="C62" s="159">
        <v>19.73</v>
      </c>
      <c r="D62" s="170">
        <v>47.28</v>
      </c>
      <c r="E62" s="159">
        <v>3.89</v>
      </c>
      <c r="F62" s="170">
        <v>27.49</v>
      </c>
      <c r="G62" s="159">
        <v>0.15</v>
      </c>
      <c r="H62" s="170">
        <v>3.95</v>
      </c>
      <c r="J62" s="74"/>
      <c r="K62" s="73"/>
    </row>
    <row r="63" spans="1:11" ht="11.25" customHeight="1">
      <c r="A63" s="129"/>
      <c r="B63" s="315" t="s">
        <v>24</v>
      </c>
      <c r="C63" s="24">
        <v>25.45</v>
      </c>
      <c r="D63" s="26">
        <v>61.08</v>
      </c>
      <c r="E63" s="24">
        <v>5.41</v>
      </c>
      <c r="F63" s="26">
        <v>31.77</v>
      </c>
      <c r="G63" s="24">
        <v>0.29</v>
      </c>
      <c r="H63" s="26">
        <v>4.73</v>
      </c>
      <c r="J63" s="74"/>
      <c r="K63" s="73"/>
    </row>
    <row r="64" spans="1:11" ht="11.25" customHeight="1">
      <c r="A64" s="130"/>
      <c r="B64" s="315"/>
      <c r="C64" s="159"/>
      <c r="D64" s="170"/>
      <c r="E64" s="159"/>
      <c r="F64" s="170"/>
      <c r="G64" s="159"/>
      <c r="H64" s="170"/>
      <c r="J64" s="74"/>
      <c r="K64" s="73"/>
    </row>
    <row r="65" spans="1:11" ht="11.25" customHeight="1">
      <c r="A65" s="96" t="s">
        <v>330</v>
      </c>
      <c r="B65" s="315" t="s">
        <v>22</v>
      </c>
      <c r="C65" s="159" t="s">
        <v>36</v>
      </c>
      <c r="D65" s="160" t="s">
        <v>36</v>
      </c>
      <c r="E65" s="159">
        <v>5.33</v>
      </c>
      <c r="F65" s="160">
        <v>17.68</v>
      </c>
      <c r="G65" s="159">
        <v>0.18</v>
      </c>
      <c r="H65" s="160">
        <v>1.87</v>
      </c>
      <c r="J65" s="74"/>
      <c r="K65" s="73"/>
    </row>
    <row r="66" spans="1:11" ht="11.25" customHeight="1">
      <c r="A66" s="71"/>
      <c r="B66" s="315" t="s">
        <v>23</v>
      </c>
      <c r="C66" s="159" t="s">
        <v>36</v>
      </c>
      <c r="D66" s="160" t="s">
        <v>36</v>
      </c>
      <c r="E66" s="159">
        <v>9</v>
      </c>
      <c r="F66" s="170">
        <v>0</v>
      </c>
      <c r="G66" s="159">
        <v>1.84</v>
      </c>
      <c r="H66" s="170">
        <v>3.64</v>
      </c>
      <c r="J66" s="74"/>
      <c r="K66" s="73"/>
    </row>
    <row r="67" spans="1:8" ht="11.25" customHeight="1">
      <c r="A67" s="71"/>
      <c r="B67" s="315" t="s">
        <v>24</v>
      </c>
      <c r="C67" s="24">
        <v>15</v>
      </c>
      <c r="D67" s="160" t="s">
        <v>36</v>
      </c>
      <c r="E67" s="24">
        <v>6.99</v>
      </c>
      <c r="F67" s="26">
        <v>16.33</v>
      </c>
      <c r="G67" s="24">
        <v>0.45</v>
      </c>
      <c r="H67" s="26">
        <v>7.47</v>
      </c>
    </row>
    <row r="68" spans="1:8" ht="12" customHeight="1">
      <c r="A68" s="71"/>
      <c r="B68" s="315"/>
      <c r="C68" s="66"/>
      <c r="D68" s="66"/>
      <c r="E68" s="66"/>
      <c r="F68" s="66"/>
      <c r="G68" s="64"/>
      <c r="H68" s="66"/>
    </row>
    <row r="69" spans="1:8" ht="12" customHeight="1">
      <c r="A69" s="71"/>
      <c r="B69" s="315"/>
      <c r="C69" s="66"/>
      <c r="D69" s="66"/>
      <c r="E69" s="66"/>
      <c r="F69" s="66"/>
      <c r="G69" s="64"/>
      <c r="H69" s="66"/>
    </row>
    <row r="70" spans="1:8" ht="12" customHeight="1">
      <c r="A70" s="71"/>
      <c r="B70" s="315"/>
      <c r="C70" s="66"/>
      <c r="D70" s="66"/>
      <c r="E70" s="66"/>
      <c r="F70" s="66"/>
      <c r="G70" s="64"/>
      <c r="H70" s="66"/>
    </row>
    <row r="71" spans="1:11" s="397" customFormat="1" ht="12" customHeight="1">
      <c r="A71" s="394" t="s">
        <v>412</v>
      </c>
      <c r="B71" s="399"/>
      <c r="C71" s="396"/>
      <c r="D71" s="396"/>
      <c r="E71" s="396"/>
      <c r="F71" s="396"/>
      <c r="G71" s="396"/>
      <c r="H71" s="396"/>
      <c r="K71" s="398"/>
    </row>
    <row r="72" spans="1:11" s="397" customFormat="1" ht="12" customHeight="1">
      <c r="A72" s="394" t="s">
        <v>398</v>
      </c>
      <c r="B72" s="399"/>
      <c r="C72" s="396"/>
      <c r="D72" s="396"/>
      <c r="E72" s="396"/>
      <c r="F72" s="396"/>
      <c r="G72" s="396"/>
      <c r="H72" s="396"/>
      <c r="K72" s="398"/>
    </row>
    <row r="73" spans="1:11" ht="19.5" customHeight="1">
      <c r="A73" s="876" t="s">
        <v>32</v>
      </c>
      <c r="B73" s="877"/>
      <c r="C73" s="878" t="s">
        <v>17</v>
      </c>
      <c r="D73" s="878"/>
      <c r="E73" s="878"/>
      <c r="F73" s="878"/>
      <c r="G73" s="878"/>
      <c r="H73" s="878"/>
      <c r="J73" s="74"/>
      <c r="K73" s="73"/>
    </row>
    <row r="74" spans="1:11" ht="15" customHeight="1">
      <c r="A74" s="879" t="s">
        <v>29</v>
      </c>
      <c r="B74" s="880"/>
      <c r="C74" s="881" t="s">
        <v>18</v>
      </c>
      <c r="D74" s="882"/>
      <c r="E74" s="885" t="s">
        <v>25</v>
      </c>
      <c r="F74" s="882"/>
      <c r="G74" s="885" t="s">
        <v>9</v>
      </c>
      <c r="H74" s="881"/>
      <c r="J74" s="74"/>
      <c r="K74" s="73"/>
    </row>
    <row r="75" spans="1:11" ht="15" customHeight="1">
      <c r="A75" s="879" t="s">
        <v>30</v>
      </c>
      <c r="B75" s="880"/>
      <c r="C75" s="883"/>
      <c r="D75" s="884"/>
      <c r="E75" s="886"/>
      <c r="F75" s="884"/>
      <c r="G75" s="886"/>
      <c r="H75" s="883"/>
      <c r="J75" s="74"/>
      <c r="K75" s="73"/>
    </row>
    <row r="76" spans="1:11" ht="26.25" customHeight="1">
      <c r="A76" s="887" t="s">
        <v>31</v>
      </c>
      <c r="B76" s="888"/>
      <c r="C76" s="215" t="s">
        <v>352</v>
      </c>
      <c r="D76" s="215" t="s">
        <v>20</v>
      </c>
      <c r="E76" s="215" t="s">
        <v>352</v>
      </c>
      <c r="F76" s="215" t="s">
        <v>20</v>
      </c>
      <c r="G76" s="215" t="s">
        <v>351</v>
      </c>
      <c r="H76" s="217" t="s">
        <v>20</v>
      </c>
      <c r="J76" s="74"/>
      <c r="K76" s="73"/>
    </row>
    <row r="77" spans="1:11" ht="15" customHeight="1">
      <c r="A77" s="883"/>
      <c r="B77" s="884"/>
      <c r="C77" s="878" t="s">
        <v>13</v>
      </c>
      <c r="D77" s="878"/>
      <c r="E77" s="878"/>
      <c r="F77" s="878"/>
      <c r="G77" s="878"/>
      <c r="H77" s="878"/>
      <c r="J77" s="74"/>
      <c r="K77" s="73"/>
    </row>
    <row r="78" spans="1:11" ht="11.25" customHeight="1">
      <c r="A78" s="94" t="s">
        <v>346</v>
      </c>
      <c r="B78" s="315"/>
      <c r="C78" s="317"/>
      <c r="D78" s="66"/>
      <c r="E78" s="317"/>
      <c r="F78" s="66"/>
      <c r="G78" s="63"/>
      <c r="H78" s="66"/>
      <c r="J78" s="74"/>
      <c r="K78" s="73"/>
    </row>
    <row r="79" spans="1:11" ht="11.25" customHeight="1">
      <c r="A79" s="94" t="s">
        <v>28</v>
      </c>
      <c r="B79" s="315"/>
      <c r="C79" s="317"/>
      <c r="D79" s="66"/>
      <c r="E79" s="317"/>
      <c r="F79" s="66"/>
      <c r="G79" s="317"/>
      <c r="H79" s="66"/>
      <c r="J79" s="74"/>
      <c r="K79" s="73"/>
    </row>
    <row r="80" spans="1:11" ht="11.25" customHeight="1">
      <c r="A80" s="96" t="s">
        <v>331</v>
      </c>
      <c r="B80" s="315" t="s">
        <v>22</v>
      </c>
      <c r="C80" s="159">
        <v>15.75</v>
      </c>
      <c r="D80" s="160">
        <v>18.62</v>
      </c>
      <c r="E80" s="159">
        <v>3.8</v>
      </c>
      <c r="F80" s="160">
        <v>9.89</v>
      </c>
      <c r="G80" s="159">
        <v>0.16</v>
      </c>
      <c r="H80" s="160">
        <v>3.5</v>
      </c>
      <c r="J80" s="74"/>
      <c r="K80" s="73"/>
    </row>
    <row r="81" spans="1:11" ht="11.25" customHeight="1">
      <c r="A81" s="93"/>
      <c r="B81" s="315" t="s">
        <v>23</v>
      </c>
      <c r="C81" s="159">
        <v>30.43</v>
      </c>
      <c r="D81" s="170">
        <v>100.48</v>
      </c>
      <c r="E81" s="159">
        <v>5.8</v>
      </c>
      <c r="F81" s="170">
        <v>17.71</v>
      </c>
      <c r="G81" s="159">
        <v>0.22</v>
      </c>
      <c r="H81" s="170">
        <v>4.8</v>
      </c>
      <c r="J81" s="74"/>
      <c r="K81" s="73"/>
    </row>
    <row r="82" spans="1:11" ht="11.25" customHeight="1">
      <c r="A82"/>
      <c r="B82" s="315" t="s">
        <v>24</v>
      </c>
      <c r="C82" s="24">
        <v>19.65</v>
      </c>
      <c r="D82" s="26">
        <v>118.26</v>
      </c>
      <c r="E82" s="24">
        <v>7.77</v>
      </c>
      <c r="F82" s="26">
        <v>61.88</v>
      </c>
      <c r="G82" s="24">
        <v>0.35</v>
      </c>
      <c r="H82" s="26">
        <v>10.36</v>
      </c>
      <c r="J82" s="74"/>
      <c r="K82" s="73"/>
    </row>
    <row r="83" spans="1:11" ht="11.25" customHeight="1">
      <c r="A83" s="93"/>
      <c r="B83" s="315"/>
      <c r="C83" s="159"/>
      <c r="D83" s="170"/>
      <c r="E83" s="159"/>
      <c r="F83" s="170"/>
      <c r="G83" s="159"/>
      <c r="H83" s="170"/>
      <c r="J83" s="74"/>
      <c r="K83" s="73"/>
    </row>
    <row r="84" spans="1:11" ht="11.25" customHeight="1">
      <c r="A84" s="96" t="s">
        <v>332</v>
      </c>
      <c r="B84" s="315" t="s">
        <v>22</v>
      </c>
      <c r="C84" s="159">
        <v>10.46</v>
      </c>
      <c r="D84" s="160">
        <v>35.05</v>
      </c>
      <c r="E84" s="159">
        <v>4.52</v>
      </c>
      <c r="F84" s="160">
        <v>26.99</v>
      </c>
      <c r="G84" s="159" t="s">
        <v>36</v>
      </c>
      <c r="H84" s="160">
        <v>4.19</v>
      </c>
      <c r="J84" s="74"/>
      <c r="K84" s="73"/>
    </row>
    <row r="85" spans="1:11" ht="11.25" customHeight="1">
      <c r="A85" s="129"/>
      <c r="B85" s="315" t="s">
        <v>23</v>
      </c>
      <c r="C85" s="159">
        <v>12.89</v>
      </c>
      <c r="D85" s="170">
        <v>47.53</v>
      </c>
      <c r="E85" s="159">
        <v>4.93</v>
      </c>
      <c r="F85" s="170">
        <v>19.3</v>
      </c>
      <c r="G85" s="159" t="s">
        <v>36</v>
      </c>
      <c r="H85" s="170">
        <v>6.49</v>
      </c>
      <c r="J85" s="74"/>
      <c r="K85" s="73"/>
    </row>
    <row r="86" spans="1:11" ht="11.25" customHeight="1">
      <c r="A86"/>
      <c r="B86" s="315" t="s">
        <v>24</v>
      </c>
      <c r="C86" s="24">
        <v>17.12</v>
      </c>
      <c r="D86" s="26">
        <v>51.73</v>
      </c>
      <c r="E86" s="24">
        <v>6.13</v>
      </c>
      <c r="F86" s="26">
        <v>43.83</v>
      </c>
      <c r="G86" s="24">
        <v>0.36</v>
      </c>
      <c r="H86" s="26">
        <v>8.33</v>
      </c>
      <c r="J86" s="74"/>
      <c r="K86" s="73"/>
    </row>
    <row r="87" spans="2:11" ht="11.25" customHeight="1">
      <c r="B87" s="315"/>
      <c r="C87" s="159"/>
      <c r="D87" s="170"/>
      <c r="E87" s="159"/>
      <c r="F87" s="170"/>
      <c r="G87" s="159"/>
      <c r="H87" s="170"/>
      <c r="J87" s="74"/>
      <c r="K87" s="73"/>
    </row>
    <row r="88" spans="1:11" ht="11.25" customHeight="1">
      <c r="A88" s="94" t="s">
        <v>333</v>
      </c>
      <c r="B88" s="315" t="s">
        <v>22</v>
      </c>
      <c r="C88" s="159">
        <v>11.52</v>
      </c>
      <c r="D88" s="170">
        <v>38.875</v>
      </c>
      <c r="E88" s="159">
        <v>4.723999999999999</v>
      </c>
      <c r="F88" s="170">
        <v>38.114</v>
      </c>
      <c r="G88" s="159">
        <v>0.15666666666666665</v>
      </c>
      <c r="H88" s="170">
        <v>3.3280000000000003</v>
      </c>
      <c r="J88" s="74"/>
      <c r="K88" s="73"/>
    </row>
    <row r="89" spans="2:11" ht="11.25" customHeight="1">
      <c r="B89" s="315" t="s">
        <v>23</v>
      </c>
      <c r="C89" s="159">
        <v>15.53</v>
      </c>
      <c r="D89" s="170">
        <v>37.65</v>
      </c>
      <c r="E89" s="159">
        <v>5.9</v>
      </c>
      <c r="F89" s="170">
        <v>54.54</v>
      </c>
      <c r="G89" s="159">
        <v>0.61</v>
      </c>
      <c r="H89" s="170">
        <v>5.52</v>
      </c>
      <c r="J89" s="72"/>
      <c r="K89" s="73"/>
    </row>
    <row r="90" spans="2:11" ht="11.25" customHeight="1">
      <c r="B90" s="315" t="s">
        <v>24</v>
      </c>
      <c r="C90" s="24">
        <v>18.57</v>
      </c>
      <c r="D90" s="26">
        <v>163.46</v>
      </c>
      <c r="E90" s="24">
        <v>7.74</v>
      </c>
      <c r="F90" s="26">
        <v>73.87</v>
      </c>
      <c r="G90" s="24">
        <v>0.3</v>
      </c>
      <c r="H90" s="26">
        <v>6.67</v>
      </c>
      <c r="J90" s="74"/>
      <c r="K90" s="73"/>
    </row>
    <row r="91" spans="1:11" ht="11.25" customHeight="1">
      <c r="A91" s="95" t="s">
        <v>26</v>
      </c>
      <c r="B91" s="315"/>
      <c r="C91" s="24"/>
      <c r="D91" s="26"/>
      <c r="E91" s="24"/>
      <c r="F91" s="26"/>
      <c r="G91" s="24"/>
      <c r="H91" s="26"/>
      <c r="J91" s="74"/>
      <c r="K91" s="73"/>
    </row>
    <row r="92" spans="2:13" ht="11.25" customHeight="1">
      <c r="B92" s="315"/>
      <c r="C92" s="159"/>
      <c r="D92" s="170"/>
      <c r="E92" s="159"/>
      <c r="F92" s="170"/>
      <c r="G92" s="159"/>
      <c r="H92" s="170"/>
      <c r="J92" s="74"/>
      <c r="K92" s="73"/>
      <c r="L92" s="73"/>
      <c r="M92" s="70"/>
    </row>
    <row r="93" spans="1:13" ht="11.25" customHeight="1">
      <c r="A93" s="96" t="s">
        <v>334</v>
      </c>
      <c r="B93" s="315" t="s">
        <v>22</v>
      </c>
      <c r="C93" s="159">
        <v>10.95</v>
      </c>
      <c r="D93" s="160">
        <v>25.29</v>
      </c>
      <c r="E93" s="159">
        <v>4.56</v>
      </c>
      <c r="F93" s="160">
        <v>19.16</v>
      </c>
      <c r="G93" s="159" t="s">
        <v>36</v>
      </c>
      <c r="H93" s="160">
        <v>2.84</v>
      </c>
      <c r="J93" s="74"/>
      <c r="K93" s="73"/>
      <c r="L93" s="73"/>
      <c r="M93" s="70"/>
    </row>
    <row r="94" spans="1:12" ht="11.25" customHeight="1">
      <c r="A94" s="93"/>
      <c r="B94" s="315" t="s">
        <v>23</v>
      </c>
      <c r="C94" s="159">
        <v>19.94</v>
      </c>
      <c r="D94" s="160" t="s">
        <v>36</v>
      </c>
      <c r="E94" s="159">
        <v>5.83</v>
      </c>
      <c r="F94" s="170">
        <v>15.12</v>
      </c>
      <c r="G94" s="159" t="s">
        <v>36</v>
      </c>
      <c r="H94" s="170">
        <v>2.07</v>
      </c>
      <c r="J94" s="74"/>
      <c r="K94" s="73"/>
      <c r="L94" s="73"/>
    </row>
    <row r="95" spans="1:12" ht="11.25" customHeight="1">
      <c r="A95" s="93"/>
      <c r="B95" s="315" t="s">
        <v>24</v>
      </c>
      <c r="C95" s="24">
        <v>20.76</v>
      </c>
      <c r="D95" s="160" t="s">
        <v>36</v>
      </c>
      <c r="E95" s="24">
        <v>6.02</v>
      </c>
      <c r="F95" s="26">
        <v>44.38</v>
      </c>
      <c r="G95" s="24">
        <v>0.4</v>
      </c>
      <c r="H95" s="26">
        <v>7.04</v>
      </c>
      <c r="J95" s="74"/>
      <c r="K95" s="73"/>
      <c r="L95" s="73"/>
    </row>
    <row r="96" spans="1:12" ht="11.25" customHeight="1">
      <c r="A96" s="93"/>
      <c r="B96" s="315"/>
      <c r="C96" s="159"/>
      <c r="D96" s="170"/>
      <c r="E96" s="159"/>
      <c r="F96" s="170"/>
      <c r="G96" s="159"/>
      <c r="H96" s="170"/>
      <c r="J96" s="74"/>
      <c r="K96" s="73"/>
      <c r="L96" s="73"/>
    </row>
    <row r="97" spans="1:12" ht="11.25" customHeight="1">
      <c r="A97" s="96" t="s">
        <v>335</v>
      </c>
      <c r="B97" s="315" t="s">
        <v>22</v>
      </c>
      <c r="C97" s="159">
        <v>11.1</v>
      </c>
      <c r="D97" s="160">
        <v>33.39</v>
      </c>
      <c r="E97" s="159">
        <v>4.62</v>
      </c>
      <c r="F97" s="160">
        <v>26.63</v>
      </c>
      <c r="G97" s="159">
        <v>0.12</v>
      </c>
      <c r="H97" s="160">
        <v>3.88</v>
      </c>
      <c r="J97" s="74"/>
      <c r="K97" s="73"/>
      <c r="L97" s="73"/>
    </row>
    <row r="98" spans="2:13" ht="11.25" customHeight="1">
      <c r="B98" s="315" t="s">
        <v>23</v>
      </c>
      <c r="C98" s="159">
        <v>14.68</v>
      </c>
      <c r="D98" s="170">
        <v>57.65</v>
      </c>
      <c r="E98" s="159">
        <v>5.31</v>
      </c>
      <c r="F98" s="170">
        <v>29.63</v>
      </c>
      <c r="G98" s="159" t="s">
        <v>36</v>
      </c>
      <c r="H98" s="170">
        <v>4.82</v>
      </c>
      <c r="J98" s="72"/>
      <c r="K98" s="73"/>
      <c r="L98" s="73"/>
      <c r="M98" s="70"/>
    </row>
    <row r="99" spans="2:11" ht="11.25" customHeight="1">
      <c r="B99" s="315" t="s">
        <v>24</v>
      </c>
      <c r="C99" s="24">
        <v>19.74</v>
      </c>
      <c r="D99" s="26">
        <v>49.5</v>
      </c>
      <c r="E99" s="24">
        <v>7.14</v>
      </c>
      <c r="F99" s="26">
        <v>33.26</v>
      </c>
      <c r="G99" s="24">
        <v>0.16</v>
      </c>
      <c r="H99" s="26">
        <v>5.79</v>
      </c>
      <c r="J99" s="74"/>
      <c r="K99" s="73"/>
    </row>
    <row r="100" spans="2:11" ht="11.25" customHeight="1">
      <c r="B100" s="315"/>
      <c r="C100" s="159"/>
      <c r="D100" s="170"/>
      <c r="E100" s="159"/>
      <c r="F100" s="170"/>
      <c r="G100" s="159"/>
      <c r="H100" s="170"/>
      <c r="J100" s="74"/>
      <c r="K100" s="73"/>
    </row>
    <row r="101" spans="1:11" ht="11.25" customHeight="1">
      <c r="A101" s="96" t="s">
        <v>336</v>
      </c>
      <c r="B101" s="315" t="s">
        <v>22</v>
      </c>
      <c r="C101" s="159">
        <v>13.35</v>
      </c>
      <c r="D101" s="160">
        <v>54.79</v>
      </c>
      <c r="E101" s="159">
        <v>5.18</v>
      </c>
      <c r="F101" s="160">
        <v>50.19</v>
      </c>
      <c r="G101" s="159">
        <v>0.18</v>
      </c>
      <c r="H101" s="160">
        <v>3.12</v>
      </c>
      <c r="J101" s="74"/>
      <c r="K101" s="73"/>
    </row>
    <row r="102" spans="1:11" ht="11.25" customHeight="1">
      <c r="A102" s="129"/>
      <c r="B102" s="315" t="s">
        <v>23</v>
      </c>
      <c r="C102" s="159">
        <v>22.8</v>
      </c>
      <c r="D102" s="160" t="s">
        <v>36</v>
      </c>
      <c r="E102" s="159">
        <v>4.82</v>
      </c>
      <c r="F102" s="170">
        <v>0</v>
      </c>
      <c r="G102" s="159">
        <v>0.25</v>
      </c>
      <c r="H102" s="170">
        <v>0</v>
      </c>
      <c r="J102" s="74"/>
      <c r="K102" s="73"/>
    </row>
    <row r="103" spans="1:11" ht="11.25" customHeight="1">
      <c r="A103" s="129"/>
      <c r="B103" s="315" t="s">
        <v>24</v>
      </c>
      <c r="C103" s="24">
        <v>22.68</v>
      </c>
      <c r="D103" s="26">
        <v>116.54</v>
      </c>
      <c r="E103" s="24">
        <v>8.81</v>
      </c>
      <c r="F103" s="26">
        <v>38.96</v>
      </c>
      <c r="G103" s="24">
        <v>0.32</v>
      </c>
      <c r="H103" s="26">
        <v>7.24</v>
      </c>
      <c r="J103" s="74"/>
      <c r="K103" s="73"/>
    </row>
    <row r="104" spans="1:11" ht="11.25" customHeight="1">
      <c r="A104"/>
      <c r="B104" s="315"/>
      <c r="C104" s="159"/>
      <c r="D104" s="170"/>
      <c r="E104" s="159"/>
      <c r="F104" s="170"/>
      <c r="G104" s="159"/>
      <c r="H104" s="170"/>
      <c r="J104" s="74"/>
      <c r="K104" s="73"/>
    </row>
    <row r="105" spans="1:11" ht="11.25" customHeight="1">
      <c r="A105" s="96" t="s">
        <v>337</v>
      </c>
      <c r="B105" s="315" t="s">
        <v>22</v>
      </c>
      <c r="C105" s="159">
        <v>10.7</v>
      </c>
      <c r="D105" s="160" t="s">
        <v>36</v>
      </c>
      <c r="E105" s="159">
        <v>4.66</v>
      </c>
      <c r="F105" s="160">
        <v>50.57</v>
      </c>
      <c r="G105" s="159" t="s">
        <v>36</v>
      </c>
      <c r="H105" s="160">
        <v>3.81</v>
      </c>
      <c r="J105" s="74"/>
      <c r="K105" s="72"/>
    </row>
    <row r="106" spans="1:11" ht="11.25" customHeight="1">
      <c r="A106" s="2"/>
      <c r="B106" s="315" t="s">
        <v>23</v>
      </c>
      <c r="C106" s="159">
        <v>12</v>
      </c>
      <c r="D106" s="160" t="s">
        <v>36</v>
      </c>
      <c r="E106" s="159">
        <v>5.66</v>
      </c>
      <c r="F106" s="170">
        <v>30</v>
      </c>
      <c r="G106" s="159" t="s">
        <v>36</v>
      </c>
      <c r="H106" s="170">
        <v>3.15</v>
      </c>
      <c r="K106" s="74"/>
    </row>
    <row r="107" spans="1:11" ht="11.25" customHeight="1">
      <c r="A107" s="2"/>
      <c r="B107" s="315" t="s">
        <v>24</v>
      </c>
      <c r="C107" s="24">
        <v>24.71</v>
      </c>
      <c r="D107" s="160" t="s">
        <v>36</v>
      </c>
      <c r="E107" s="24">
        <v>8.7</v>
      </c>
      <c r="F107" s="26">
        <v>94.68</v>
      </c>
      <c r="G107" s="159" t="s">
        <v>36</v>
      </c>
      <c r="H107" s="26">
        <v>9.05</v>
      </c>
      <c r="K107" s="74"/>
    </row>
    <row r="108" spans="1:11" ht="11.25" customHeight="1">
      <c r="A108" s="94" t="s">
        <v>27</v>
      </c>
      <c r="B108" s="315"/>
      <c r="C108" s="159"/>
      <c r="D108" s="170"/>
      <c r="E108" s="159"/>
      <c r="F108" s="170"/>
      <c r="G108" s="159"/>
      <c r="H108" s="170"/>
      <c r="K108" s="74"/>
    </row>
    <row r="109" spans="1:11" ht="11.25" customHeight="1">
      <c r="A109" s="96" t="s">
        <v>338</v>
      </c>
      <c r="B109" s="315" t="s">
        <v>22</v>
      </c>
      <c r="C109" s="159">
        <v>11.5</v>
      </c>
      <c r="D109" s="160">
        <v>42.03</v>
      </c>
      <c r="E109" s="159">
        <v>4.6</v>
      </c>
      <c r="F109" s="160">
        <v>44.02</v>
      </c>
      <c r="G109" s="159">
        <v>0.17</v>
      </c>
      <c r="H109" s="160">
        <v>2.99</v>
      </c>
      <c r="K109" s="74"/>
    </row>
    <row r="110" spans="2:11" ht="11.25" customHeight="1">
      <c r="B110" s="315" t="s">
        <v>23</v>
      </c>
      <c r="C110" s="159">
        <v>15.47</v>
      </c>
      <c r="D110" s="170">
        <v>36.1</v>
      </c>
      <c r="E110" s="159">
        <v>6.07</v>
      </c>
      <c r="F110" s="170">
        <v>55.95</v>
      </c>
      <c r="G110" s="159">
        <v>0.62</v>
      </c>
      <c r="H110" s="170">
        <v>5.58</v>
      </c>
      <c r="K110" s="74"/>
    </row>
    <row r="111" spans="2:11" ht="11.25" customHeight="1">
      <c r="B111" s="315" t="s">
        <v>24</v>
      </c>
      <c r="C111" s="24">
        <v>17.59</v>
      </c>
      <c r="D111" s="26">
        <v>170.01</v>
      </c>
      <c r="E111" s="24">
        <v>7.8</v>
      </c>
      <c r="F111" s="26">
        <v>77.09</v>
      </c>
      <c r="G111" s="24">
        <v>0.27</v>
      </c>
      <c r="H111" s="26">
        <v>6.33</v>
      </c>
      <c r="K111" s="74"/>
    </row>
    <row r="112" spans="1:8" ht="11.25" customHeight="1">
      <c r="A112" s="93"/>
      <c r="B112" s="315"/>
      <c r="C112" s="159"/>
      <c r="D112" s="170"/>
      <c r="E112" s="159"/>
      <c r="F112" s="170"/>
      <c r="G112" s="159"/>
      <c r="H112" s="170"/>
    </row>
    <row r="113" spans="1:8" ht="11.25" customHeight="1">
      <c r="A113" s="95" t="s">
        <v>339</v>
      </c>
      <c r="B113" s="315" t="s">
        <v>22</v>
      </c>
      <c r="C113" s="159">
        <v>15.815</v>
      </c>
      <c r="D113" s="170">
        <v>44.322500000000005</v>
      </c>
      <c r="E113" s="159">
        <v>4.515</v>
      </c>
      <c r="F113" s="170">
        <v>39.14</v>
      </c>
      <c r="G113" s="159">
        <v>0.175</v>
      </c>
      <c r="H113" s="170">
        <v>3.393333333333333</v>
      </c>
    </row>
    <row r="114" spans="1:11" ht="11.25" customHeight="1">
      <c r="A114" s="93"/>
      <c r="B114" s="315" t="s">
        <v>23</v>
      </c>
      <c r="C114" s="159">
        <v>16.19</v>
      </c>
      <c r="D114" s="170">
        <v>56.11</v>
      </c>
      <c r="E114" s="159">
        <v>5.13</v>
      </c>
      <c r="F114" s="170">
        <v>50.71</v>
      </c>
      <c r="G114" s="159">
        <v>0.22</v>
      </c>
      <c r="H114" s="170">
        <v>5.16</v>
      </c>
      <c r="J114" s="72"/>
      <c r="K114" s="73"/>
    </row>
    <row r="115" spans="2:11" ht="11.25" customHeight="1">
      <c r="B115" s="315" t="s">
        <v>24</v>
      </c>
      <c r="C115" s="24">
        <v>18.88</v>
      </c>
      <c r="D115" s="26">
        <v>31.85</v>
      </c>
      <c r="E115" s="24">
        <v>6.6</v>
      </c>
      <c r="F115" s="26">
        <v>42.46</v>
      </c>
      <c r="G115" s="24">
        <v>0.32</v>
      </c>
      <c r="H115" s="26">
        <v>6.36</v>
      </c>
      <c r="J115" s="74"/>
      <c r="K115" s="73"/>
    </row>
    <row r="116" spans="1:13" ht="11.25" customHeight="1">
      <c r="A116" s="95" t="s">
        <v>26</v>
      </c>
      <c r="B116" s="315"/>
      <c r="C116" s="159"/>
      <c r="D116" s="170"/>
      <c r="E116" s="159"/>
      <c r="F116" s="170"/>
      <c r="G116" s="159"/>
      <c r="H116" s="170"/>
      <c r="J116" s="74"/>
      <c r="K116" s="73"/>
      <c r="L116" s="73"/>
      <c r="M116" s="70"/>
    </row>
    <row r="117" spans="1:13" ht="11.25" customHeight="1">
      <c r="A117" s="111"/>
      <c r="B117" s="162"/>
      <c r="C117" s="159"/>
      <c r="D117" s="170"/>
      <c r="E117" s="159"/>
      <c r="F117" s="170"/>
      <c r="G117" s="159"/>
      <c r="H117" s="170"/>
      <c r="J117" s="74"/>
      <c r="K117" s="73"/>
      <c r="L117" s="73"/>
      <c r="M117" s="68"/>
    </row>
    <row r="118" spans="1:12" ht="11.25" customHeight="1">
      <c r="A118" s="96" t="s">
        <v>340</v>
      </c>
      <c r="B118" s="315" t="s">
        <v>22</v>
      </c>
      <c r="C118" s="159">
        <v>28.6</v>
      </c>
      <c r="D118" s="160" t="s">
        <v>36</v>
      </c>
      <c r="E118" s="159">
        <v>4.33</v>
      </c>
      <c r="F118" s="160">
        <v>30.31</v>
      </c>
      <c r="G118" s="159" t="s">
        <v>36</v>
      </c>
      <c r="H118" s="160">
        <v>2.5</v>
      </c>
      <c r="J118" s="74"/>
      <c r="K118" s="73"/>
      <c r="L118" s="73"/>
    </row>
    <row r="119" spans="1:13" ht="11.25" customHeight="1">
      <c r="A119" s="93"/>
      <c r="B119" s="315" t="s">
        <v>23</v>
      </c>
      <c r="C119" s="159">
        <v>33.53</v>
      </c>
      <c r="D119" s="160" t="s">
        <v>36</v>
      </c>
      <c r="E119" s="159">
        <v>5.46</v>
      </c>
      <c r="F119" s="160" t="s">
        <v>36</v>
      </c>
      <c r="G119" s="159">
        <v>0.18</v>
      </c>
      <c r="H119" s="160">
        <v>2.5</v>
      </c>
      <c r="J119" s="74"/>
      <c r="K119" s="73"/>
      <c r="L119" s="73"/>
      <c r="M119" s="70"/>
    </row>
    <row r="120" spans="1:12" ht="11.25" customHeight="1">
      <c r="A120" s="93"/>
      <c r="B120" s="315" t="s">
        <v>24</v>
      </c>
      <c r="C120" s="24">
        <v>20</v>
      </c>
      <c r="D120" s="160" t="s">
        <v>36</v>
      </c>
      <c r="E120" s="24">
        <v>7.26</v>
      </c>
      <c r="F120" s="160" t="s">
        <v>36</v>
      </c>
      <c r="G120" s="159" t="s">
        <v>36</v>
      </c>
      <c r="H120" s="26">
        <v>9</v>
      </c>
      <c r="J120" s="74"/>
      <c r="K120" s="73"/>
      <c r="L120" s="73"/>
    </row>
    <row r="121" spans="1:12" ht="11.25" customHeight="1">
      <c r="A121" s="93"/>
      <c r="B121" s="315"/>
      <c r="C121" s="159"/>
      <c r="D121" s="160"/>
      <c r="E121" s="159"/>
      <c r="F121" s="160"/>
      <c r="G121" s="159"/>
      <c r="H121" s="160"/>
      <c r="J121" s="74"/>
      <c r="K121" s="73"/>
      <c r="L121" s="73"/>
    </row>
    <row r="122" spans="1:12" ht="11.25" customHeight="1">
      <c r="A122" s="96" t="s">
        <v>341</v>
      </c>
      <c r="B122" s="315" t="s">
        <v>22</v>
      </c>
      <c r="C122" s="159">
        <v>16.9</v>
      </c>
      <c r="D122" s="160">
        <v>57.77</v>
      </c>
      <c r="E122" s="159">
        <v>5.39</v>
      </c>
      <c r="F122" s="160">
        <v>53.9</v>
      </c>
      <c r="G122" s="159">
        <v>0.14</v>
      </c>
      <c r="H122" s="160">
        <v>2.33</v>
      </c>
      <c r="J122" s="74"/>
      <c r="K122" s="73"/>
      <c r="L122" s="73"/>
    </row>
    <row r="123" spans="1:12" ht="11.25" customHeight="1">
      <c r="A123"/>
      <c r="B123" s="315" t="s">
        <v>23</v>
      </c>
      <c r="C123" s="159">
        <v>19</v>
      </c>
      <c r="D123" s="160">
        <v>62.7</v>
      </c>
      <c r="E123" s="159">
        <v>6.66</v>
      </c>
      <c r="F123" s="160">
        <v>66.6</v>
      </c>
      <c r="G123" s="159">
        <v>0</v>
      </c>
      <c r="H123" s="160">
        <v>3.97</v>
      </c>
      <c r="L123" s="73"/>
    </row>
    <row r="124" spans="1:13" ht="11.25" customHeight="1">
      <c r="A124"/>
      <c r="B124" s="315" t="s">
        <v>24</v>
      </c>
      <c r="C124" s="24">
        <v>19.17</v>
      </c>
      <c r="D124" s="26">
        <v>69.51</v>
      </c>
      <c r="E124" s="24">
        <v>7.33</v>
      </c>
      <c r="F124" s="26">
        <v>38.58</v>
      </c>
      <c r="G124" s="24">
        <v>0.29</v>
      </c>
      <c r="H124" s="26">
        <v>5.33</v>
      </c>
      <c r="J124" s="72"/>
      <c r="K124" s="73"/>
      <c r="L124" s="73"/>
      <c r="M124" s="70"/>
    </row>
    <row r="125" spans="1:11" ht="11.25" customHeight="1">
      <c r="A125" s="93"/>
      <c r="B125" s="162"/>
      <c r="C125" s="159"/>
      <c r="D125" s="170"/>
      <c r="E125" s="159"/>
      <c r="F125" s="170"/>
      <c r="G125" s="159"/>
      <c r="H125" s="170"/>
      <c r="J125" s="74"/>
      <c r="K125" s="73"/>
    </row>
    <row r="126" spans="1:11" ht="11.25" customHeight="1">
      <c r="A126" s="96" t="s">
        <v>342</v>
      </c>
      <c r="B126" s="315" t="s">
        <v>22</v>
      </c>
      <c r="C126" s="159">
        <v>15.61</v>
      </c>
      <c r="D126" s="160">
        <v>59.47</v>
      </c>
      <c r="E126" s="159">
        <v>3.46</v>
      </c>
      <c r="F126" s="160">
        <v>37.53</v>
      </c>
      <c r="G126" s="159" t="s">
        <v>36</v>
      </c>
      <c r="H126" s="160">
        <v>3.66</v>
      </c>
      <c r="J126" s="74"/>
      <c r="K126" s="73"/>
    </row>
    <row r="127" spans="1:11" ht="11.25" customHeight="1">
      <c r="A127" s="130"/>
      <c r="B127" s="315" t="s">
        <v>23</v>
      </c>
      <c r="C127" s="159">
        <v>15.01</v>
      </c>
      <c r="D127" s="170">
        <v>59.2</v>
      </c>
      <c r="E127" s="159">
        <v>3.96</v>
      </c>
      <c r="F127" s="170">
        <v>44.65</v>
      </c>
      <c r="G127" s="159" t="s">
        <v>36</v>
      </c>
      <c r="H127" s="170">
        <v>6.19</v>
      </c>
      <c r="J127" s="74"/>
      <c r="K127" s="73"/>
    </row>
    <row r="128" spans="1:11" ht="11.25" customHeight="1">
      <c r="A128" s="130"/>
      <c r="B128" s="315" t="s">
        <v>24</v>
      </c>
      <c r="C128" s="24">
        <v>19.18</v>
      </c>
      <c r="D128" s="26">
        <v>75.6</v>
      </c>
      <c r="E128" s="24">
        <v>6.48</v>
      </c>
      <c r="F128" s="26">
        <v>70.73</v>
      </c>
      <c r="G128" s="159" t="s">
        <v>36</v>
      </c>
      <c r="H128" s="26">
        <v>7.65</v>
      </c>
      <c r="J128" s="74"/>
      <c r="K128" s="73"/>
    </row>
    <row r="129" spans="1:11" ht="11.25" customHeight="1">
      <c r="A129" s="130"/>
      <c r="B129" s="315"/>
      <c r="C129" s="159"/>
      <c r="D129" s="170"/>
      <c r="E129" s="159"/>
      <c r="F129" s="170"/>
      <c r="G129" s="159"/>
      <c r="H129" s="170"/>
      <c r="J129" s="74"/>
      <c r="K129" s="73"/>
    </row>
    <row r="130" spans="1:11" ht="11.25" customHeight="1">
      <c r="A130" s="96" t="s">
        <v>343</v>
      </c>
      <c r="B130" s="315" t="s">
        <v>22</v>
      </c>
      <c r="C130" s="159">
        <v>10.19</v>
      </c>
      <c r="D130" s="160">
        <v>25.25</v>
      </c>
      <c r="E130" s="159">
        <v>4.48</v>
      </c>
      <c r="F130" s="160">
        <v>29.18</v>
      </c>
      <c r="G130" s="159" t="s">
        <v>36</v>
      </c>
      <c r="H130" s="160">
        <v>5.45</v>
      </c>
      <c r="J130" s="74"/>
      <c r="K130" s="73"/>
    </row>
    <row r="131" spans="1:11" ht="11.25" customHeight="1">
      <c r="A131" s="71"/>
      <c r="B131" s="315" t="s">
        <v>23</v>
      </c>
      <c r="C131" s="159">
        <v>27.3</v>
      </c>
      <c r="D131" s="160" t="s">
        <v>36</v>
      </c>
      <c r="E131" s="159">
        <v>5.26</v>
      </c>
      <c r="F131" s="170">
        <v>31.56</v>
      </c>
      <c r="G131" s="159" t="s">
        <v>36</v>
      </c>
      <c r="H131" s="170">
        <v>8</v>
      </c>
      <c r="J131" s="74"/>
      <c r="K131" s="73"/>
    </row>
    <row r="132" spans="1:11" ht="11.25" customHeight="1">
      <c r="A132" s="71"/>
      <c r="B132" s="315" t="s">
        <v>24</v>
      </c>
      <c r="C132" s="24">
        <v>15.45</v>
      </c>
      <c r="D132" s="26">
        <v>34.8</v>
      </c>
      <c r="E132" s="24">
        <v>6.27</v>
      </c>
      <c r="F132" s="26">
        <v>25.71</v>
      </c>
      <c r="G132" s="159" t="s">
        <v>36</v>
      </c>
      <c r="H132" s="26">
        <v>10.53</v>
      </c>
      <c r="J132" s="74"/>
      <c r="K132" s="73"/>
    </row>
    <row r="133" spans="1:11" ht="11.25" customHeight="1">
      <c r="A133" s="71"/>
      <c r="B133" s="315"/>
      <c r="C133" s="159"/>
      <c r="D133" s="170"/>
      <c r="E133" s="159"/>
      <c r="F133" s="170"/>
      <c r="G133" s="159"/>
      <c r="H133" s="170"/>
      <c r="J133" s="72"/>
      <c r="K133" s="73"/>
    </row>
    <row r="134" spans="1:11" ht="11.25" customHeight="1">
      <c r="A134" s="96" t="s">
        <v>344</v>
      </c>
      <c r="B134" s="315" t="s">
        <v>22</v>
      </c>
      <c r="C134" s="159">
        <v>11.45</v>
      </c>
      <c r="D134" s="160">
        <v>34.8</v>
      </c>
      <c r="E134" s="159">
        <v>4.73</v>
      </c>
      <c r="F134" s="160">
        <v>44.78</v>
      </c>
      <c r="G134" s="159">
        <v>0.21</v>
      </c>
      <c r="H134" s="160">
        <v>3.27</v>
      </c>
      <c r="J134" s="74"/>
      <c r="K134" s="73"/>
    </row>
    <row r="135" spans="1:11" ht="11.25" customHeight="1">
      <c r="A135" s="71"/>
      <c r="B135" s="315" t="s">
        <v>23</v>
      </c>
      <c r="C135" s="159">
        <v>10.61</v>
      </c>
      <c r="D135" s="170">
        <v>28</v>
      </c>
      <c r="E135" s="159">
        <v>4.55</v>
      </c>
      <c r="F135" s="170">
        <v>36.55</v>
      </c>
      <c r="G135" s="159">
        <v>0.29</v>
      </c>
      <c r="H135" s="170">
        <v>4.45</v>
      </c>
      <c r="J135" s="74"/>
      <c r="K135" s="73"/>
    </row>
    <row r="136" spans="1:11" ht="11.25" customHeight="1">
      <c r="A136" s="71"/>
      <c r="B136" s="315" t="s">
        <v>24</v>
      </c>
      <c r="C136" s="24">
        <v>15.25</v>
      </c>
      <c r="D136" s="26">
        <v>19.37</v>
      </c>
      <c r="E136" s="24">
        <v>6.58</v>
      </c>
      <c r="F136" s="26">
        <v>21.75</v>
      </c>
      <c r="G136" s="24">
        <v>0.41</v>
      </c>
      <c r="H136" s="26">
        <v>4.86</v>
      </c>
      <c r="J136" s="74"/>
      <c r="K136" s="73"/>
    </row>
    <row r="137" spans="1:11" ht="11.25" customHeight="1">
      <c r="A137" s="71"/>
      <c r="B137" s="315"/>
      <c r="C137" s="159"/>
      <c r="D137" s="170"/>
      <c r="E137" s="159"/>
      <c r="F137" s="170"/>
      <c r="G137" s="159"/>
      <c r="H137" s="170"/>
      <c r="J137" s="74"/>
      <c r="K137" s="73"/>
    </row>
    <row r="138" spans="1:11" ht="11.25" customHeight="1">
      <c r="A138" s="96" t="s">
        <v>345</v>
      </c>
      <c r="B138" s="315" t="s">
        <v>22</v>
      </c>
      <c r="C138" s="159">
        <v>12.14</v>
      </c>
      <c r="D138" s="160" t="s">
        <v>36</v>
      </c>
      <c r="E138" s="159">
        <v>4.7</v>
      </c>
      <c r="F138" s="160" t="s">
        <v>36</v>
      </c>
      <c r="G138" s="159" t="s">
        <v>36</v>
      </c>
      <c r="H138" s="160">
        <v>3.15</v>
      </c>
      <c r="J138" s="74"/>
      <c r="K138" s="73"/>
    </row>
    <row r="139" spans="1:11" ht="11.25" customHeight="1">
      <c r="A139" s="71"/>
      <c r="B139" s="315" t="s">
        <v>23</v>
      </c>
      <c r="C139" s="159">
        <v>14.25</v>
      </c>
      <c r="D139" s="160" t="s">
        <v>36</v>
      </c>
      <c r="E139" s="159">
        <v>7.38</v>
      </c>
      <c r="F139" s="160" t="s">
        <v>36</v>
      </c>
      <c r="G139" s="159" t="s">
        <v>36</v>
      </c>
      <c r="H139" s="170">
        <v>4.35</v>
      </c>
      <c r="J139" s="74"/>
      <c r="K139" s="73"/>
    </row>
    <row r="140" spans="1:11" ht="11.25" customHeight="1">
      <c r="A140" s="71"/>
      <c r="B140" s="315" t="s">
        <v>24</v>
      </c>
      <c r="C140" s="24">
        <v>26.18</v>
      </c>
      <c r="D140" s="160" t="s">
        <v>36</v>
      </c>
      <c r="E140" s="24">
        <v>6.06</v>
      </c>
      <c r="F140" s="160" t="s">
        <v>36</v>
      </c>
      <c r="G140" s="159" t="s">
        <v>36</v>
      </c>
      <c r="H140" s="26">
        <v>7.13</v>
      </c>
      <c r="J140" s="74"/>
      <c r="K140" s="73"/>
    </row>
    <row r="141" spans="1:2" ht="11.25" customHeight="1">
      <c r="A141" s="68"/>
      <c r="B141" s="314"/>
    </row>
    <row r="142" spans="1:2" ht="11.25" customHeight="1">
      <c r="A142" s="68"/>
      <c r="B142" s="314"/>
    </row>
    <row r="143" spans="1:2" ht="11.25" customHeight="1">
      <c r="A143" s="68"/>
      <c r="B143" s="314"/>
    </row>
    <row r="144" spans="1:2" ht="11.25" customHeight="1">
      <c r="A144" s="68"/>
      <c r="B144" s="314"/>
    </row>
    <row r="145" spans="1:2" ht="11.25" customHeight="1">
      <c r="A145" s="68"/>
      <c r="B145" s="314"/>
    </row>
    <row r="146" spans="1:2" ht="11.25" customHeight="1">
      <c r="A146" s="68"/>
      <c r="B146" s="314"/>
    </row>
    <row r="147" spans="1:2" ht="11.25" customHeight="1">
      <c r="A147" s="68"/>
      <c r="B147" s="314"/>
    </row>
    <row r="148" spans="1:2" ht="11.25" customHeight="1">
      <c r="A148" s="68"/>
      <c r="B148" s="314"/>
    </row>
    <row r="149" spans="1:2" ht="11.25" customHeight="1">
      <c r="A149" s="68"/>
      <c r="B149" s="314"/>
    </row>
    <row r="150" spans="1:2" ht="11.25" customHeight="1">
      <c r="A150" s="68"/>
      <c r="B150" s="314"/>
    </row>
    <row r="151" spans="1:2" ht="11.25" customHeight="1">
      <c r="A151" s="68"/>
      <c r="B151" s="314"/>
    </row>
    <row r="152" spans="1:2" ht="11.25" customHeight="1">
      <c r="A152" s="68"/>
      <c r="B152" s="314"/>
    </row>
    <row r="153" spans="1:2" ht="11.25" customHeight="1">
      <c r="A153" s="68"/>
      <c r="B153" s="314"/>
    </row>
    <row r="154" spans="1:11" ht="11.25" customHeight="1">
      <c r="A154" s="68"/>
      <c r="B154" s="314"/>
      <c r="C154" s="64"/>
      <c r="D154" s="64"/>
      <c r="E154" s="64"/>
      <c r="F154" s="64"/>
      <c r="G154" s="64"/>
      <c r="H154" s="64"/>
      <c r="K154" s="67"/>
    </row>
    <row r="155" spans="1:11" ht="11.25" customHeight="1">
      <c r="A155" s="68"/>
      <c r="B155" s="314"/>
      <c r="C155" s="64"/>
      <c r="D155" s="64"/>
      <c r="E155" s="64"/>
      <c r="F155" s="64"/>
      <c r="G155" s="64"/>
      <c r="H155" s="64"/>
      <c r="K155" s="67"/>
    </row>
    <row r="156" spans="1:11" ht="11.25" customHeight="1">
      <c r="A156" s="68"/>
      <c r="B156" s="314"/>
      <c r="C156" s="64"/>
      <c r="D156" s="64"/>
      <c r="E156" s="64"/>
      <c r="F156" s="64"/>
      <c r="G156" s="64"/>
      <c r="H156" s="64"/>
      <c r="K156" s="67"/>
    </row>
    <row r="157" spans="1:11" ht="11.25" customHeight="1">
      <c r="A157" s="68"/>
      <c r="B157" s="314"/>
      <c r="C157" s="64"/>
      <c r="D157" s="64"/>
      <c r="E157" s="64"/>
      <c r="F157" s="64"/>
      <c r="G157" s="64"/>
      <c r="H157" s="64"/>
      <c r="K157" s="67"/>
    </row>
    <row r="158" spans="1:11" ht="11.25" customHeight="1">
      <c r="A158" s="68"/>
      <c r="B158" s="314"/>
      <c r="C158" s="64"/>
      <c r="D158" s="64"/>
      <c r="E158" s="64"/>
      <c r="F158" s="64"/>
      <c r="G158" s="64"/>
      <c r="H158" s="64"/>
      <c r="K158" s="67"/>
    </row>
    <row r="159" spans="1:11" ht="11.25" customHeight="1">
      <c r="A159" s="68"/>
      <c r="B159" s="314"/>
      <c r="C159" s="64"/>
      <c r="D159" s="64"/>
      <c r="E159" s="64"/>
      <c r="F159" s="64"/>
      <c r="G159" s="64"/>
      <c r="H159" s="64"/>
      <c r="K159" s="67"/>
    </row>
    <row r="160" spans="1:11" ht="11.25" customHeight="1">
      <c r="A160" s="68"/>
      <c r="B160" s="314"/>
      <c r="C160" s="64"/>
      <c r="D160" s="64"/>
      <c r="E160" s="64"/>
      <c r="F160" s="64"/>
      <c r="G160" s="64"/>
      <c r="H160" s="64"/>
      <c r="K160" s="67"/>
    </row>
    <row r="161" spans="1:11" ht="11.25" customHeight="1">
      <c r="A161" s="68"/>
      <c r="B161" s="314"/>
      <c r="C161" s="64"/>
      <c r="D161" s="64"/>
      <c r="E161" s="64"/>
      <c r="F161" s="64"/>
      <c r="G161" s="64"/>
      <c r="H161" s="64"/>
      <c r="K161" s="67"/>
    </row>
    <row r="162" spans="1:11" ht="11.25" customHeight="1">
      <c r="A162" s="68"/>
      <c r="B162" s="314"/>
      <c r="C162" s="64"/>
      <c r="D162" s="64"/>
      <c r="E162" s="64"/>
      <c r="F162" s="64"/>
      <c r="G162" s="64"/>
      <c r="H162" s="64"/>
      <c r="K162" s="67"/>
    </row>
    <row r="163" spans="1:11" ht="11.25" customHeight="1">
      <c r="A163" s="68"/>
      <c r="B163" s="314"/>
      <c r="C163" s="64"/>
      <c r="D163" s="64"/>
      <c r="E163" s="64"/>
      <c r="F163" s="64"/>
      <c r="G163" s="64"/>
      <c r="H163" s="64"/>
      <c r="K163" s="67"/>
    </row>
    <row r="164" spans="1:11" ht="11.25" customHeight="1">
      <c r="A164" s="68"/>
      <c r="B164" s="314"/>
      <c r="C164" s="64"/>
      <c r="D164" s="64"/>
      <c r="E164" s="64"/>
      <c r="F164" s="64"/>
      <c r="G164" s="64"/>
      <c r="H164" s="64"/>
      <c r="K164" s="67"/>
    </row>
    <row r="165" spans="1:11" ht="11.25" customHeight="1">
      <c r="A165" s="68"/>
      <c r="B165" s="314"/>
      <c r="C165" s="64"/>
      <c r="D165" s="64"/>
      <c r="E165" s="64"/>
      <c r="F165" s="64"/>
      <c r="G165" s="64"/>
      <c r="H165" s="64"/>
      <c r="K165" s="67"/>
    </row>
    <row r="166" spans="1:11" ht="11.25" customHeight="1">
      <c r="A166" s="68"/>
      <c r="B166" s="314"/>
      <c r="C166" s="64"/>
      <c r="D166" s="64"/>
      <c r="E166" s="64"/>
      <c r="F166" s="64"/>
      <c r="G166" s="64"/>
      <c r="H166" s="64"/>
      <c r="K166" s="67"/>
    </row>
    <row r="167" spans="1:11" ht="11.25" customHeight="1">
      <c r="A167" s="68"/>
      <c r="B167" s="314"/>
      <c r="C167" s="64"/>
      <c r="D167" s="64"/>
      <c r="E167" s="64"/>
      <c r="F167" s="64"/>
      <c r="G167" s="64"/>
      <c r="H167" s="64"/>
      <c r="K167" s="67"/>
    </row>
    <row r="168" spans="1:11" ht="11.25" customHeight="1">
      <c r="A168" s="68"/>
      <c r="B168" s="314"/>
      <c r="C168" s="64"/>
      <c r="D168" s="64"/>
      <c r="E168" s="64"/>
      <c r="F168" s="64"/>
      <c r="G168" s="64"/>
      <c r="H168" s="64"/>
      <c r="K168" s="67"/>
    </row>
    <row r="169" spans="1:11" ht="11.25" customHeight="1">
      <c r="A169" s="68"/>
      <c r="B169" s="314"/>
      <c r="C169" s="64"/>
      <c r="D169" s="64"/>
      <c r="E169" s="64"/>
      <c r="F169" s="64"/>
      <c r="G169" s="64"/>
      <c r="H169" s="64"/>
      <c r="K169" s="67"/>
    </row>
    <row r="170" spans="1:11" ht="11.25" customHeight="1">
      <c r="A170" s="68"/>
      <c r="B170" s="314"/>
      <c r="C170" s="64"/>
      <c r="D170" s="64"/>
      <c r="E170" s="64"/>
      <c r="F170" s="64"/>
      <c r="G170" s="64"/>
      <c r="H170" s="64"/>
      <c r="K170" s="67"/>
    </row>
    <row r="171" spans="1:11" ht="11.25" customHeight="1">
      <c r="A171" s="68"/>
      <c r="B171" s="314"/>
      <c r="C171" s="64"/>
      <c r="D171" s="64"/>
      <c r="E171" s="64"/>
      <c r="F171" s="64"/>
      <c r="G171" s="64"/>
      <c r="H171" s="64"/>
      <c r="K171" s="67"/>
    </row>
    <row r="172" spans="1:11" ht="11.25" customHeight="1">
      <c r="A172" s="68"/>
      <c r="B172" s="314"/>
      <c r="C172" s="64"/>
      <c r="D172" s="64"/>
      <c r="E172" s="64"/>
      <c r="F172" s="64"/>
      <c r="G172" s="64"/>
      <c r="H172" s="64"/>
      <c r="K172" s="67"/>
    </row>
    <row r="173" spans="1:11" ht="11.25" customHeight="1">
      <c r="A173" s="68"/>
      <c r="B173" s="314"/>
      <c r="C173" s="64"/>
      <c r="D173" s="64"/>
      <c r="E173" s="64"/>
      <c r="F173" s="64"/>
      <c r="G173" s="64"/>
      <c r="H173" s="64"/>
      <c r="K173" s="67"/>
    </row>
    <row r="174" spans="1:11" ht="11.25" customHeight="1">
      <c r="A174" s="68"/>
      <c r="B174" s="314"/>
      <c r="C174" s="64"/>
      <c r="D174" s="64"/>
      <c r="E174" s="64"/>
      <c r="F174" s="64"/>
      <c r="G174" s="64"/>
      <c r="H174" s="64"/>
      <c r="K174" s="67"/>
    </row>
    <row r="175" spans="1:11" ht="11.25" customHeight="1">
      <c r="A175" s="68"/>
      <c r="B175" s="314"/>
      <c r="C175" s="64"/>
      <c r="D175" s="64"/>
      <c r="E175" s="64"/>
      <c r="F175" s="64"/>
      <c r="G175" s="64"/>
      <c r="H175" s="64"/>
      <c r="K175" s="67"/>
    </row>
    <row r="176" spans="1:11" ht="11.25" customHeight="1">
      <c r="A176" s="68"/>
      <c r="B176" s="314"/>
      <c r="C176" s="64"/>
      <c r="D176" s="64"/>
      <c r="E176" s="64"/>
      <c r="F176" s="64"/>
      <c r="G176" s="64"/>
      <c r="H176" s="64"/>
      <c r="K176" s="67"/>
    </row>
    <row r="177" spans="1:11" ht="11.25" customHeight="1">
      <c r="A177" s="68"/>
      <c r="B177" s="314"/>
      <c r="C177" s="64"/>
      <c r="D177" s="64"/>
      <c r="E177" s="64"/>
      <c r="F177" s="64"/>
      <c r="G177" s="64"/>
      <c r="H177" s="64"/>
      <c r="K177" s="67"/>
    </row>
    <row r="178" spans="1:11" ht="11.25" customHeight="1">
      <c r="A178" s="68"/>
      <c r="B178" s="314"/>
      <c r="C178" s="64"/>
      <c r="D178" s="64"/>
      <c r="E178" s="64"/>
      <c r="F178" s="64"/>
      <c r="G178" s="64"/>
      <c r="H178" s="64"/>
      <c r="K178" s="67"/>
    </row>
    <row r="179" spans="1:11" ht="11.25" customHeight="1">
      <c r="A179" s="68"/>
      <c r="B179" s="314"/>
      <c r="C179" s="64"/>
      <c r="D179" s="64"/>
      <c r="E179" s="64"/>
      <c r="F179" s="64"/>
      <c r="G179" s="64"/>
      <c r="H179" s="64"/>
      <c r="K179" s="67"/>
    </row>
    <row r="180" spans="1:11" ht="11.25" customHeight="1">
      <c r="A180" s="68"/>
      <c r="B180" s="314"/>
      <c r="C180" s="64"/>
      <c r="D180" s="64"/>
      <c r="E180" s="64"/>
      <c r="F180" s="64"/>
      <c r="G180" s="64"/>
      <c r="H180" s="64"/>
      <c r="K180" s="67"/>
    </row>
    <row r="181" spans="1:11" ht="11.25" customHeight="1">
      <c r="A181" s="68"/>
      <c r="B181" s="314"/>
      <c r="C181" s="64"/>
      <c r="D181" s="64"/>
      <c r="E181" s="64"/>
      <c r="F181" s="64"/>
      <c r="G181" s="64"/>
      <c r="H181" s="64"/>
      <c r="K181" s="67"/>
    </row>
    <row r="182" spans="1:11" ht="11.25" customHeight="1">
      <c r="A182" s="68"/>
      <c r="B182" s="314"/>
      <c r="C182" s="64"/>
      <c r="D182" s="64"/>
      <c r="E182" s="64"/>
      <c r="F182" s="64"/>
      <c r="G182" s="64"/>
      <c r="H182" s="64"/>
      <c r="K182" s="67"/>
    </row>
    <row r="183" spans="1:11" ht="11.25" customHeight="1">
      <c r="A183" s="68"/>
      <c r="B183" s="314"/>
      <c r="C183" s="64"/>
      <c r="D183" s="64"/>
      <c r="E183" s="64"/>
      <c r="F183" s="64"/>
      <c r="G183" s="64"/>
      <c r="H183" s="64"/>
      <c r="K183" s="67"/>
    </row>
    <row r="184" spans="1:11" ht="11.25" customHeight="1">
      <c r="A184" s="68"/>
      <c r="B184" s="314"/>
      <c r="C184" s="64"/>
      <c r="D184" s="64"/>
      <c r="E184" s="64"/>
      <c r="F184" s="64"/>
      <c r="G184" s="64"/>
      <c r="H184" s="64"/>
      <c r="K184" s="67"/>
    </row>
    <row r="185" spans="1:11" ht="11.25" customHeight="1">
      <c r="A185" s="68"/>
      <c r="B185" s="314"/>
      <c r="C185" s="64"/>
      <c r="D185" s="64"/>
      <c r="E185" s="64"/>
      <c r="F185" s="64"/>
      <c r="G185" s="64"/>
      <c r="H185" s="64"/>
      <c r="K185" s="67"/>
    </row>
    <row r="186" spans="1:11" ht="11.25" customHeight="1">
      <c r="A186" s="68"/>
      <c r="B186" s="314"/>
      <c r="C186" s="64"/>
      <c r="D186" s="64"/>
      <c r="E186" s="64"/>
      <c r="F186" s="64"/>
      <c r="G186" s="64"/>
      <c r="H186" s="64"/>
      <c r="K186" s="67"/>
    </row>
    <row r="187" spans="1:11" ht="11.25" customHeight="1">
      <c r="A187" s="68"/>
      <c r="B187" s="314"/>
      <c r="C187" s="64"/>
      <c r="D187" s="64"/>
      <c r="E187" s="64"/>
      <c r="F187" s="64"/>
      <c r="G187" s="64"/>
      <c r="H187" s="64"/>
      <c r="K187" s="67"/>
    </row>
    <row r="188" spans="1:11" ht="11.25" customHeight="1">
      <c r="A188" s="68"/>
      <c r="B188" s="314"/>
      <c r="C188" s="64"/>
      <c r="D188" s="64"/>
      <c r="E188" s="64"/>
      <c r="F188" s="64"/>
      <c r="G188" s="64"/>
      <c r="H188" s="64"/>
      <c r="K188" s="67"/>
    </row>
    <row r="189" spans="1:11" ht="11.25" customHeight="1">
      <c r="A189" s="68"/>
      <c r="B189" s="314"/>
      <c r="C189" s="64"/>
      <c r="D189" s="64"/>
      <c r="E189" s="64"/>
      <c r="F189" s="64"/>
      <c r="G189" s="64"/>
      <c r="H189" s="64"/>
      <c r="K189" s="67"/>
    </row>
    <row r="190" spans="1:11" ht="11.25" customHeight="1">
      <c r="A190" s="68"/>
      <c r="B190" s="314"/>
      <c r="C190" s="64"/>
      <c r="D190" s="64"/>
      <c r="E190" s="64"/>
      <c r="F190" s="64"/>
      <c r="G190" s="64"/>
      <c r="H190" s="64"/>
      <c r="K190" s="67"/>
    </row>
    <row r="191" spans="1:11" ht="11.25" customHeight="1">
      <c r="A191" s="68"/>
      <c r="B191" s="314"/>
      <c r="C191" s="64"/>
      <c r="D191" s="64"/>
      <c r="E191" s="64"/>
      <c r="F191" s="64"/>
      <c r="G191" s="64"/>
      <c r="H191" s="64"/>
      <c r="K191" s="67"/>
    </row>
    <row r="192" spans="1:11" ht="11.25" customHeight="1">
      <c r="A192" s="68"/>
      <c r="B192" s="314"/>
      <c r="C192" s="64"/>
      <c r="D192" s="64"/>
      <c r="E192" s="64"/>
      <c r="F192" s="64"/>
      <c r="G192" s="64"/>
      <c r="H192" s="64"/>
      <c r="K192" s="67"/>
    </row>
    <row r="193" spans="1:11" ht="11.25" customHeight="1">
      <c r="A193" s="68"/>
      <c r="B193" s="314"/>
      <c r="C193" s="64"/>
      <c r="D193" s="64"/>
      <c r="E193" s="64"/>
      <c r="F193" s="64"/>
      <c r="G193" s="64"/>
      <c r="H193" s="64"/>
      <c r="K193" s="67"/>
    </row>
    <row r="194" spans="1:11" ht="11.25" customHeight="1">
      <c r="A194" s="68"/>
      <c r="B194" s="314"/>
      <c r="C194" s="64"/>
      <c r="D194" s="64"/>
      <c r="E194" s="64"/>
      <c r="F194" s="64"/>
      <c r="G194" s="64"/>
      <c r="H194" s="64"/>
      <c r="K194" s="67"/>
    </row>
    <row r="195" spans="1:11" ht="11.25" customHeight="1">
      <c r="A195" s="68"/>
      <c r="B195" s="314"/>
      <c r="C195" s="64"/>
      <c r="D195" s="64"/>
      <c r="E195" s="64"/>
      <c r="F195" s="64"/>
      <c r="G195" s="64"/>
      <c r="H195" s="64"/>
      <c r="K195" s="67"/>
    </row>
    <row r="196" spans="1:11" ht="11.25" customHeight="1">
      <c r="A196" s="68"/>
      <c r="B196" s="314"/>
      <c r="C196" s="64"/>
      <c r="D196" s="64"/>
      <c r="E196" s="64"/>
      <c r="F196" s="64"/>
      <c r="G196" s="64"/>
      <c r="H196" s="64"/>
      <c r="K196" s="67"/>
    </row>
    <row r="197" spans="1:11" ht="11.25" customHeight="1">
      <c r="A197" s="68"/>
      <c r="B197" s="314"/>
      <c r="C197" s="64"/>
      <c r="D197" s="64"/>
      <c r="E197" s="64"/>
      <c r="F197" s="64"/>
      <c r="G197" s="64"/>
      <c r="H197" s="64"/>
      <c r="K197" s="67"/>
    </row>
    <row r="198" spans="1:11" ht="11.25" customHeight="1">
      <c r="A198" s="68"/>
      <c r="B198" s="314"/>
      <c r="C198" s="64"/>
      <c r="D198" s="64"/>
      <c r="E198" s="64"/>
      <c r="F198" s="64"/>
      <c r="G198" s="64"/>
      <c r="H198" s="64"/>
      <c r="K198" s="67"/>
    </row>
    <row r="199" spans="1:11" ht="11.25" customHeight="1">
      <c r="A199" s="68"/>
      <c r="B199" s="314"/>
      <c r="C199" s="64"/>
      <c r="D199" s="64"/>
      <c r="E199" s="64"/>
      <c r="F199" s="64"/>
      <c r="G199" s="64"/>
      <c r="H199" s="64"/>
      <c r="K199" s="67"/>
    </row>
    <row r="200" spans="1:11" ht="11.25" customHeight="1">
      <c r="A200" s="68"/>
      <c r="B200" s="314"/>
      <c r="C200" s="64"/>
      <c r="D200" s="64"/>
      <c r="E200" s="64"/>
      <c r="F200" s="64"/>
      <c r="G200" s="64"/>
      <c r="H200" s="64"/>
      <c r="K200" s="67"/>
    </row>
    <row r="201" spans="1:11" ht="11.25" customHeight="1">
      <c r="A201" s="68"/>
      <c r="B201" s="314"/>
      <c r="C201" s="64"/>
      <c r="D201" s="64"/>
      <c r="E201" s="64"/>
      <c r="F201" s="64"/>
      <c r="G201" s="64"/>
      <c r="H201" s="64"/>
      <c r="K201" s="67"/>
    </row>
    <row r="202" spans="1:11" ht="11.25" customHeight="1">
      <c r="A202" s="68"/>
      <c r="B202" s="314"/>
      <c r="C202" s="64"/>
      <c r="D202" s="64"/>
      <c r="E202" s="64"/>
      <c r="F202" s="64"/>
      <c r="G202" s="64"/>
      <c r="H202" s="64"/>
      <c r="K202" s="67"/>
    </row>
    <row r="203" spans="1:11" ht="11.25" customHeight="1">
      <c r="A203" s="68"/>
      <c r="B203" s="314"/>
      <c r="C203" s="64"/>
      <c r="D203" s="64"/>
      <c r="E203" s="64"/>
      <c r="F203" s="64"/>
      <c r="G203" s="64"/>
      <c r="H203" s="64"/>
      <c r="K203" s="67"/>
    </row>
    <row r="204" spans="1:11" ht="11.25" customHeight="1">
      <c r="A204" s="68"/>
      <c r="B204" s="314"/>
      <c r="C204" s="64"/>
      <c r="D204" s="64"/>
      <c r="E204" s="64"/>
      <c r="F204" s="64"/>
      <c r="G204" s="64"/>
      <c r="H204" s="64"/>
      <c r="K204" s="67"/>
    </row>
    <row r="205" spans="1:11" ht="11.25" customHeight="1">
      <c r="A205" s="68"/>
      <c r="B205" s="314"/>
      <c r="C205" s="64"/>
      <c r="D205" s="64"/>
      <c r="E205" s="64"/>
      <c r="F205" s="64"/>
      <c r="G205" s="64"/>
      <c r="H205" s="64"/>
      <c r="K205" s="67"/>
    </row>
    <row r="206" spans="1:11" ht="11.25" customHeight="1">
      <c r="A206" s="68"/>
      <c r="B206" s="314"/>
      <c r="C206" s="64"/>
      <c r="D206" s="64"/>
      <c r="E206" s="64"/>
      <c r="F206" s="64"/>
      <c r="G206" s="64"/>
      <c r="H206" s="64"/>
      <c r="K206" s="67"/>
    </row>
    <row r="207" spans="1:11" ht="11.25" customHeight="1">
      <c r="A207" s="68"/>
      <c r="B207" s="314"/>
      <c r="C207" s="64"/>
      <c r="D207" s="64"/>
      <c r="E207" s="64"/>
      <c r="F207" s="64"/>
      <c r="G207" s="64"/>
      <c r="H207" s="64"/>
      <c r="K207" s="67"/>
    </row>
    <row r="208" spans="1:11" ht="11.25" customHeight="1">
      <c r="A208" s="68"/>
      <c r="B208" s="314"/>
      <c r="C208" s="64"/>
      <c r="D208" s="64"/>
      <c r="E208" s="64"/>
      <c r="F208" s="64"/>
      <c r="G208" s="64"/>
      <c r="H208" s="64"/>
      <c r="K208" s="67"/>
    </row>
    <row r="209" spans="1:11" ht="11.25" customHeight="1">
      <c r="A209" s="68"/>
      <c r="B209" s="314"/>
      <c r="C209" s="64"/>
      <c r="D209" s="64"/>
      <c r="E209" s="64"/>
      <c r="F209" s="64"/>
      <c r="G209" s="64"/>
      <c r="H209" s="64"/>
      <c r="K209" s="67"/>
    </row>
    <row r="210" spans="1:11" ht="11.25" customHeight="1">
      <c r="A210" s="68"/>
      <c r="B210" s="314"/>
      <c r="C210" s="64"/>
      <c r="D210" s="64"/>
      <c r="E210" s="64"/>
      <c r="F210" s="64"/>
      <c r="G210" s="64"/>
      <c r="H210" s="64"/>
      <c r="K210" s="67"/>
    </row>
    <row r="211" spans="1:11" ht="11.25" customHeight="1">
      <c r="A211" s="68"/>
      <c r="B211" s="314"/>
      <c r="C211" s="64"/>
      <c r="D211" s="64"/>
      <c r="E211" s="64"/>
      <c r="F211" s="64"/>
      <c r="G211" s="64"/>
      <c r="H211" s="64"/>
      <c r="K211" s="67"/>
    </row>
    <row r="212" spans="1:11" ht="11.25" customHeight="1">
      <c r="A212" s="68"/>
      <c r="B212" s="314"/>
      <c r="C212" s="64"/>
      <c r="D212" s="64"/>
      <c r="E212" s="64"/>
      <c r="F212" s="64"/>
      <c r="G212" s="64"/>
      <c r="H212" s="64"/>
      <c r="K212" s="67"/>
    </row>
    <row r="213" spans="1:11" ht="11.25" customHeight="1">
      <c r="A213" s="68"/>
      <c r="B213" s="314"/>
      <c r="C213" s="64"/>
      <c r="D213" s="64"/>
      <c r="E213" s="64"/>
      <c r="F213" s="64"/>
      <c r="G213" s="64"/>
      <c r="H213" s="64"/>
      <c r="K213" s="67"/>
    </row>
    <row r="214" spans="1:11" ht="11.25" customHeight="1">
      <c r="A214" s="68"/>
      <c r="B214" s="314"/>
      <c r="C214" s="64"/>
      <c r="D214" s="64"/>
      <c r="E214" s="64"/>
      <c r="F214" s="64"/>
      <c r="G214" s="64"/>
      <c r="H214" s="64"/>
      <c r="K214" s="67"/>
    </row>
    <row r="215" spans="1:11" ht="11.25" customHeight="1">
      <c r="A215" s="68"/>
      <c r="B215" s="314"/>
      <c r="C215" s="64"/>
      <c r="D215" s="64"/>
      <c r="E215" s="64"/>
      <c r="F215" s="64"/>
      <c r="G215" s="64"/>
      <c r="H215" s="64"/>
      <c r="K215" s="67"/>
    </row>
    <row r="216" spans="1:11" ht="11.25" customHeight="1">
      <c r="A216" s="68"/>
      <c r="B216" s="314"/>
      <c r="C216" s="64"/>
      <c r="D216" s="64"/>
      <c r="E216" s="64"/>
      <c r="F216" s="64"/>
      <c r="G216" s="64"/>
      <c r="H216" s="64"/>
      <c r="K216" s="67"/>
    </row>
    <row r="217" spans="1:11" ht="11.25" customHeight="1">
      <c r="A217" s="68"/>
      <c r="B217" s="314"/>
      <c r="C217" s="64"/>
      <c r="D217" s="64"/>
      <c r="E217" s="64"/>
      <c r="F217" s="64"/>
      <c r="G217" s="64"/>
      <c r="H217" s="64"/>
      <c r="K217" s="67"/>
    </row>
    <row r="218" spans="1:11" ht="11.25" customHeight="1">
      <c r="A218" s="68"/>
      <c r="B218" s="314"/>
      <c r="C218" s="64"/>
      <c r="D218" s="64"/>
      <c r="E218" s="64"/>
      <c r="F218" s="64"/>
      <c r="G218" s="64"/>
      <c r="H218" s="64"/>
      <c r="K218" s="67"/>
    </row>
    <row r="219" spans="1:11" ht="11.25" customHeight="1">
      <c r="A219" s="68"/>
      <c r="B219" s="314"/>
      <c r="C219" s="64"/>
      <c r="D219" s="64"/>
      <c r="E219" s="64"/>
      <c r="F219" s="64"/>
      <c r="G219" s="64"/>
      <c r="H219" s="64"/>
      <c r="K219" s="67"/>
    </row>
    <row r="220" spans="1:11" ht="11.25" customHeight="1">
      <c r="A220" s="68"/>
      <c r="B220" s="314"/>
      <c r="C220" s="64"/>
      <c r="D220" s="64"/>
      <c r="E220" s="64"/>
      <c r="F220" s="64"/>
      <c r="G220" s="64"/>
      <c r="H220" s="64"/>
      <c r="K220" s="67"/>
    </row>
    <row r="221" spans="1:11" ht="11.25" customHeight="1">
      <c r="A221" s="68"/>
      <c r="B221" s="314"/>
      <c r="C221" s="64"/>
      <c r="D221" s="64"/>
      <c r="E221" s="64"/>
      <c r="F221" s="64"/>
      <c r="G221" s="64"/>
      <c r="H221" s="64"/>
      <c r="K221" s="67"/>
    </row>
    <row r="222" spans="1:11" ht="11.25" customHeight="1">
      <c r="A222" s="68"/>
      <c r="B222" s="314"/>
      <c r="C222" s="64"/>
      <c r="D222" s="64"/>
      <c r="E222" s="64"/>
      <c r="F222" s="64"/>
      <c r="G222" s="64"/>
      <c r="H222" s="64"/>
      <c r="K222" s="67"/>
    </row>
    <row r="223" spans="1:11" ht="11.25" customHeight="1">
      <c r="A223" s="68"/>
      <c r="B223" s="314"/>
      <c r="C223" s="64"/>
      <c r="D223" s="64"/>
      <c r="E223" s="64"/>
      <c r="F223" s="64"/>
      <c r="G223" s="64"/>
      <c r="H223" s="64"/>
      <c r="K223" s="67"/>
    </row>
    <row r="224" spans="1:11" ht="15">
      <c r="A224" s="68"/>
      <c r="B224" s="314"/>
      <c r="C224" s="64"/>
      <c r="D224" s="64"/>
      <c r="E224" s="64"/>
      <c r="F224" s="64"/>
      <c r="G224" s="64"/>
      <c r="H224" s="64"/>
      <c r="K224" s="67"/>
    </row>
    <row r="225" spans="1:11" ht="15">
      <c r="A225" s="68"/>
      <c r="B225" s="314"/>
      <c r="C225" s="64"/>
      <c r="D225" s="64"/>
      <c r="E225" s="64"/>
      <c r="F225" s="64"/>
      <c r="G225" s="64"/>
      <c r="H225" s="64"/>
      <c r="K225" s="67"/>
    </row>
    <row r="226" spans="1:11" ht="15">
      <c r="A226" s="68"/>
      <c r="B226" s="314"/>
      <c r="C226" s="64"/>
      <c r="D226" s="64"/>
      <c r="E226" s="64"/>
      <c r="F226" s="64"/>
      <c r="G226" s="64"/>
      <c r="H226" s="64"/>
      <c r="K226" s="67"/>
    </row>
    <row r="227" spans="1:11" ht="15">
      <c r="A227" s="68"/>
      <c r="B227" s="314"/>
      <c r="C227" s="64"/>
      <c r="D227" s="64"/>
      <c r="E227" s="64"/>
      <c r="F227" s="64"/>
      <c r="G227" s="64"/>
      <c r="H227" s="64"/>
      <c r="K227" s="67"/>
    </row>
    <row r="228" spans="1:11" ht="15">
      <c r="A228" s="68"/>
      <c r="B228" s="314"/>
      <c r="C228" s="64"/>
      <c r="D228" s="64"/>
      <c r="E228" s="64"/>
      <c r="F228" s="64"/>
      <c r="G228" s="64"/>
      <c r="H228" s="64"/>
      <c r="K228" s="67"/>
    </row>
    <row r="229" spans="1:11" ht="15">
      <c r="A229" s="68"/>
      <c r="B229" s="314"/>
      <c r="C229" s="64"/>
      <c r="D229" s="64"/>
      <c r="E229" s="64"/>
      <c r="F229" s="64"/>
      <c r="G229" s="64"/>
      <c r="H229" s="64"/>
      <c r="K229" s="67"/>
    </row>
    <row r="230" spans="1:11" ht="15">
      <c r="A230" s="68"/>
      <c r="B230" s="314"/>
      <c r="C230" s="64"/>
      <c r="D230" s="64"/>
      <c r="E230" s="64"/>
      <c r="F230" s="64"/>
      <c r="G230" s="64"/>
      <c r="H230" s="64"/>
      <c r="K230" s="67"/>
    </row>
    <row r="231" spans="1:11" ht="15">
      <c r="A231" s="68"/>
      <c r="B231" s="314"/>
      <c r="C231" s="64"/>
      <c r="D231" s="64"/>
      <c r="E231" s="64"/>
      <c r="F231" s="64"/>
      <c r="G231" s="64"/>
      <c r="H231" s="64"/>
      <c r="K231" s="67"/>
    </row>
    <row r="232" spans="1:11" ht="15">
      <c r="A232" s="68"/>
      <c r="B232" s="314"/>
      <c r="C232" s="64"/>
      <c r="D232" s="64"/>
      <c r="E232" s="64"/>
      <c r="F232" s="64"/>
      <c r="G232" s="64"/>
      <c r="H232" s="64"/>
      <c r="K232" s="67"/>
    </row>
    <row r="233" spans="1:11" ht="15">
      <c r="A233" s="68"/>
      <c r="B233" s="314"/>
      <c r="C233" s="64"/>
      <c r="D233" s="64"/>
      <c r="E233" s="64"/>
      <c r="F233" s="64"/>
      <c r="G233" s="64"/>
      <c r="H233" s="64"/>
      <c r="K233" s="67"/>
    </row>
    <row r="234" spans="1:11" ht="15">
      <c r="A234" s="68"/>
      <c r="B234" s="314"/>
      <c r="C234" s="64"/>
      <c r="D234" s="64"/>
      <c r="E234" s="64"/>
      <c r="F234" s="64"/>
      <c r="G234" s="64"/>
      <c r="H234" s="64"/>
      <c r="K234" s="67"/>
    </row>
    <row r="235" spans="1:11" ht="15">
      <c r="A235" s="68"/>
      <c r="B235" s="314"/>
      <c r="C235" s="64"/>
      <c r="D235" s="64"/>
      <c r="E235" s="64"/>
      <c r="F235" s="64"/>
      <c r="G235" s="64"/>
      <c r="H235" s="64"/>
      <c r="K235" s="67"/>
    </row>
    <row r="236" spans="1:11" ht="15">
      <c r="A236" s="68"/>
      <c r="B236" s="314"/>
      <c r="C236" s="64"/>
      <c r="D236" s="64"/>
      <c r="E236" s="64"/>
      <c r="F236" s="64"/>
      <c r="G236" s="64"/>
      <c r="H236" s="64"/>
      <c r="K236" s="67"/>
    </row>
    <row r="237" spans="1:11" ht="15">
      <c r="A237" s="68"/>
      <c r="B237" s="314"/>
      <c r="C237" s="64"/>
      <c r="D237" s="64"/>
      <c r="E237" s="64"/>
      <c r="F237" s="64"/>
      <c r="G237" s="64"/>
      <c r="H237" s="64"/>
      <c r="K237" s="67"/>
    </row>
    <row r="238" spans="1:11" ht="15">
      <c r="A238" s="68"/>
      <c r="B238" s="314"/>
      <c r="C238" s="64"/>
      <c r="D238" s="64"/>
      <c r="E238" s="64"/>
      <c r="F238" s="64"/>
      <c r="G238" s="64"/>
      <c r="H238" s="64"/>
      <c r="K238" s="67"/>
    </row>
    <row r="239" spans="1:11" ht="15">
      <c r="A239" s="68"/>
      <c r="B239" s="314"/>
      <c r="C239" s="64"/>
      <c r="D239" s="64"/>
      <c r="E239" s="64"/>
      <c r="F239" s="64"/>
      <c r="G239" s="64"/>
      <c r="H239" s="64"/>
      <c r="K239" s="67"/>
    </row>
    <row r="240" spans="1:11" ht="15">
      <c r="A240" s="68"/>
      <c r="B240" s="314"/>
      <c r="C240" s="64"/>
      <c r="D240" s="64"/>
      <c r="E240" s="64"/>
      <c r="F240" s="64"/>
      <c r="G240" s="64"/>
      <c r="H240" s="64"/>
      <c r="K240" s="67"/>
    </row>
    <row r="241" spans="1:11" ht="15">
      <c r="A241" s="68"/>
      <c r="B241" s="314"/>
      <c r="C241" s="64"/>
      <c r="D241" s="64"/>
      <c r="E241" s="64"/>
      <c r="F241" s="64"/>
      <c r="G241" s="64"/>
      <c r="H241" s="64"/>
      <c r="K241" s="67"/>
    </row>
    <row r="242" spans="1:11" ht="15">
      <c r="A242" s="68"/>
      <c r="B242" s="314"/>
      <c r="C242" s="64"/>
      <c r="D242" s="64"/>
      <c r="E242" s="64"/>
      <c r="F242" s="64"/>
      <c r="G242" s="64"/>
      <c r="H242" s="64"/>
      <c r="K242" s="67"/>
    </row>
    <row r="243" spans="1:11" ht="15">
      <c r="A243" s="68"/>
      <c r="B243" s="314"/>
      <c r="C243" s="64"/>
      <c r="D243" s="64"/>
      <c r="E243" s="64"/>
      <c r="F243" s="64"/>
      <c r="G243" s="64"/>
      <c r="H243" s="64"/>
      <c r="K243" s="67"/>
    </row>
    <row r="244" spans="1:11" ht="15">
      <c r="A244" s="68"/>
      <c r="B244" s="314"/>
      <c r="C244" s="64"/>
      <c r="D244" s="64"/>
      <c r="E244" s="64"/>
      <c r="F244" s="64"/>
      <c r="G244" s="64"/>
      <c r="H244" s="64"/>
      <c r="K244" s="67"/>
    </row>
    <row r="245" spans="1:11" ht="15">
      <c r="A245" s="68"/>
      <c r="B245" s="314"/>
      <c r="C245" s="64"/>
      <c r="D245" s="64"/>
      <c r="E245" s="64"/>
      <c r="F245" s="64"/>
      <c r="G245" s="64"/>
      <c r="H245" s="64"/>
      <c r="K245" s="67"/>
    </row>
    <row r="246" spans="1:11" ht="15">
      <c r="A246" s="68"/>
      <c r="B246" s="314"/>
      <c r="C246" s="64"/>
      <c r="D246" s="64"/>
      <c r="E246" s="64"/>
      <c r="F246" s="64"/>
      <c r="G246" s="64"/>
      <c r="H246" s="64"/>
      <c r="K246" s="67"/>
    </row>
    <row r="247" spans="1:11" ht="15">
      <c r="A247" s="68"/>
      <c r="B247" s="314"/>
      <c r="C247" s="64"/>
      <c r="D247" s="64"/>
      <c r="E247" s="64"/>
      <c r="F247" s="64"/>
      <c r="G247" s="64"/>
      <c r="H247" s="64"/>
      <c r="K247" s="67"/>
    </row>
    <row r="248" spans="1:11" ht="15">
      <c r="A248" s="68"/>
      <c r="B248" s="314"/>
      <c r="C248" s="64"/>
      <c r="D248" s="64"/>
      <c r="E248" s="64"/>
      <c r="F248" s="64"/>
      <c r="G248" s="64"/>
      <c r="H248" s="64"/>
      <c r="K248" s="67"/>
    </row>
    <row r="249" spans="1:11" ht="15">
      <c r="A249" s="68"/>
      <c r="B249" s="314"/>
      <c r="C249" s="64"/>
      <c r="D249" s="64"/>
      <c r="E249" s="64"/>
      <c r="F249" s="64"/>
      <c r="G249" s="64"/>
      <c r="H249" s="64"/>
      <c r="K249" s="67"/>
    </row>
    <row r="250" spans="1:11" ht="15">
      <c r="A250" s="68"/>
      <c r="B250" s="314"/>
      <c r="C250" s="64"/>
      <c r="D250" s="64"/>
      <c r="E250" s="64"/>
      <c r="F250" s="64"/>
      <c r="G250" s="64"/>
      <c r="H250" s="64"/>
      <c r="K250" s="67"/>
    </row>
    <row r="251" spans="1:11" ht="15">
      <c r="A251" s="68"/>
      <c r="B251" s="314"/>
      <c r="C251" s="64"/>
      <c r="D251" s="64"/>
      <c r="E251" s="64"/>
      <c r="F251" s="64"/>
      <c r="G251" s="64"/>
      <c r="H251" s="64"/>
      <c r="K251" s="67"/>
    </row>
    <row r="252" spans="1:11" ht="15">
      <c r="A252" s="68"/>
      <c r="B252" s="314"/>
      <c r="C252" s="64"/>
      <c r="D252" s="64"/>
      <c r="E252" s="64"/>
      <c r="F252" s="64"/>
      <c r="G252" s="64"/>
      <c r="H252" s="64"/>
      <c r="K252" s="67"/>
    </row>
    <row r="253" spans="1:11" ht="15">
      <c r="A253" s="68"/>
      <c r="B253" s="314"/>
      <c r="C253" s="64"/>
      <c r="D253" s="64"/>
      <c r="E253" s="64"/>
      <c r="F253" s="64"/>
      <c r="G253" s="64"/>
      <c r="H253" s="64"/>
      <c r="K253" s="67"/>
    </row>
    <row r="254" spans="1:11" ht="15">
      <c r="A254" s="68"/>
      <c r="B254" s="314"/>
      <c r="C254" s="64"/>
      <c r="D254" s="64"/>
      <c r="E254" s="64"/>
      <c r="F254" s="64"/>
      <c r="G254" s="64"/>
      <c r="H254" s="64"/>
      <c r="K254" s="67"/>
    </row>
    <row r="255" spans="1:11" ht="15">
      <c r="A255" s="68"/>
      <c r="B255" s="314"/>
      <c r="C255" s="64"/>
      <c r="D255" s="64"/>
      <c r="E255" s="64"/>
      <c r="F255" s="64"/>
      <c r="G255" s="64"/>
      <c r="H255" s="64"/>
      <c r="K255" s="67"/>
    </row>
    <row r="256" spans="1:11" ht="15">
      <c r="A256" s="68"/>
      <c r="B256" s="314"/>
      <c r="C256" s="64"/>
      <c r="D256" s="64"/>
      <c r="E256" s="64"/>
      <c r="F256" s="64"/>
      <c r="G256" s="64"/>
      <c r="H256" s="64"/>
      <c r="K256" s="67"/>
    </row>
    <row r="257" spans="1:11" ht="15">
      <c r="A257" s="68"/>
      <c r="B257" s="314"/>
      <c r="C257" s="64"/>
      <c r="D257" s="64"/>
      <c r="E257" s="64"/>
      <c r="F257" s="64"/>
      <c r="G257" s="64"/>
      <c r="H257" s="64"/>
      <c r="K257" s="67"/>
    </row>
    <row r="258" spans="1:11" ht="15">
      <c r="A258" s="68"/>
      <c r="B258" s="314"/>
      <c r="C258" s="64"/>
      <c r="D258" s="64"/>
      <c r="E258" s="64"/>
      <c r="F258" s="64"/>
      <c r="G258" s="64"/>
      <c r="H258" s="64"/>
      <c r="K258" s="67"/>
    </row>
    <row r="259" spans="1:11" ht="15">
      <c r="A259" s="68"/>
      <c r="B259" s="314"/>
      <c r="C259" s="64"/>
      <c r="D259" s="64"/>
      <c r="E259" s="64"/>
      <c r="F259" s="64"/>
      <c r="G259" s="64"/>
      <c r="H259" s="64"/>
      <c r="K259" s="67"/>
    </row>
    <row r="260" spans="1:11" ht="15">
      <c r="A260" s="68"/>
      <c r="B260" s="314"/>
      <c r="C260" s="64"/>
      <c r="D260" s="64"/>
      <c r="E260" s="64"/>
      <c r="F260" s="64"/>
      <c r="G260" s="64"/>
      <c r="H260" s="64"/>
      <c r="K260" s="67"/>
    </row>
    <row r="261" spans="1:11" ht="15">
      <c r="A261" s="68"/>
      <c r="B261" s="314"/>
      <c r="C261" s="64"/>
      <c r="D261" s="64"/>
      <c r="E261" s="64"/>
      <c r="F261" s="64"/>
      <c r="G261" s="64"/>
      <c r="H261" s="64"/>
      <c r="K261" s="67"/>
    </row>
    <row r="262" spans="1:11" ht="15">
      <c r="A262" s="68"/>
      <c r="B262" s="314"/>
      <c r="C262" s="64"/>
      <c r="D262" s="64"/>
      <c r="E262" s="64"/>
      <c r="F262" s="64"/>
      <c r="G262" s="64"/>
      <c r="H262" s="64"/>
      <c r="K262" s="67"/>
    </row>
    <row r="263" spans="1:11" ht="15">
      <c r="A263" s="68"/>
      <c r="B263" s="314"/>
      <c r="C263" s="64"/>
      <c r="D263" s="64"/>
      <c r="E263" s="64"/>
      <c r="F263" s="64"/>
      <c r="G263" s="64"/>
      <c r="H263" s="64"/>
      <c r="K263" s="67"/>
    </row>
    <row r="264" spans="1:11" ht="15">
      <c r="A264" s="68"/>
      <c r="B264" s="314"/>
      <c r="C264" s="64"/>
      <c r="D264" s="64"/>
      <c r="E264" s="64"/>
      <c r="F264" s="64"/>
      <c r="G264" s="64"/>
      <c r="H264" s="64"/>
      <c r="K264" s="67"/>
    </row>
    <row r="265" spans="1:11" ht="15">
      <c r="A265" s="68"/>
      <c r="B265" s="314"/>
      <c r="C265" s="64"/>
      <c r="D265" s="64"/>
      <c r="E265" s="64"/>
      <c r="F265" s="64"/>
      <c r="G265" s="64"/>
      <c r="H265" s="64"/>
      <c r="K265" s="67"/>
    </row>
    <row r="266" spans="1:11" ht="15">
      <c r="A266" s="68"/>
      <c r="B266" s="314"/>
      <c r="C266" s="64"/>
      <c r="D266" s="64"/>
      <c r="E266" s="64"/>
      <c r="F266" s="64"/>
      <c r="G266" s="64"/>
      <c r="H266" s="64"/>
      <c r="K266" s="67"/>
    </row>
    <row r="267" spans="1:11" ht="15">
      <c r="A267" s="68"/>
      <c r="B267" s="314"/>
      <c r="C267" s="64"/>
      <c r="D267" s="64"/>
      <c r="E267" s="64"/>
      <c r="F267" s="64"/>
      <c r="G267" s="64"/>
      <c r="H267" s="64"/>
      <c r="K267" s="67"/>
    </row>
    <row r="268" spans="1:11" ht="15">
      <c r="A268" s="68"/>
      <c r="B268" s="314"/>
      <c r="C268" s="64"/>
      <c r="D268" s="64"/>
      <c r="E268" s="64"/>
      <c r="F268" s="64"/>
      <c r="G268" s="64"/>
      <c r="H268" s="64"/>
      <c r="K268" s="67"/>
    </row>
    <row r="269" spans="1:11" ht="15">
      <c r="A269" s="68"/>
      <c r="B269" s="314"/>
      <c r="C269" s="64"/>
      <c r="D269" s="64"/>
      <c r="E269" s="64"/>
      <c r="F269" s="64"/>
      <c r="G269" s="64"/>
      <c r="H269" s="64"/>
      <c r="K269" s="67"/>
    </row>
    <row r="270" spans="1:11" ht="15">
      <c r="A270" s="68"/>
      <c r="B270" s="314"/>
      <c r="C270" s="64"/>
      <c r="D270" s="64"/>
      <c r="E270" s="64"/>
      <c r="F270" s="64"/>
      <c r="G270" s="64"/>
      <c r="H270" s="64"/>
      <c r="K270" s="67"/>
    </row>
    <row r="271" spans="1:11" ht="15">
      <c r="A271" s="68"/>
      <c r="B271" s="314"/>
      <c r="C271" s="64"/>
      <c r="D271" s="64"/>
      <c r="E271" s="64"/>
      <c r="F271" s="64"/>
      <c r="G271" s="64"/>
      <c r="H271" s="64"/>
      <c r="K271" s="67"/>
    </row>
    <row r="272" spans="1:11" ht="15">
      <c r="A272" s="68"/>
      <c r="B272" s="314"/>
      <c r="C272" s="64"/>
      <c r="D272" s="64"/>
      <c r="E272" s="64"/>
      <c r="F272" s="64"/>
      <c r="G272" s="64"/>
      <c r="H272" s="64"/>
      <c r="K272" s="67"/>
    </row>
    <row r="273" spans="1:11" ht="15">
      <c r="A273" s="68"/>
      <c r="B273" s="314"/>
      <c r="C273" s="64"/>
      <c r="D273" s="64"/>
      <c r="E273" s="64"/>
      <c r="F273" s="64"/>
      <c r="G273" s="64"/>
      <c r="H273" s="64"/>
      <c r="K273" s="67"/>
    </row>
    <row r="274" spans="1:11" ht="15">
      <c r="A274" s="68"/>
      <c r="B274" s="314"/>
      <c r="C274" s="64"/>
      <c r="D274" s="64"/>
      <c r="E274" s="64"/>
      <c r="F274" s="64"/>
      <c r="G274" s="64"/>
      <c r="H274" s="64"/>
      <c r="K274" s="67"/>
    </row>
    <row r="275" spans="1:11" ht="15">
      <c r="A275" s="68"/>
      <c r="B275" s="314"/>
      <c r="C275" s="64"/>
      <c r="D275" s="64"/>
      <c r="E275" s="64"/>
      <c r="F275" s="64"/>
      <c r="G275" s="64"/>
      <c r="H275" s="64"/>
      <c r="K275" s="67"/>
    </row>
    <row r="276" spans="1:11" ht="15">
      <c r="A276" s="68"/>
      <c r="B276" s="314"/>
      <c r="C276" s="64"/>
      <c r="D276" s="64"/>
      <c r="E276" s="64"/>
      <c r="F276" s="64"/>
      <c r="G276" s="64"/>
      <c r="H276" s="64"/>
      <c r="K276" s="67"/>
    </row>
    <row r="277" spans="1:11" ht="15">
      <c r="A277" s="68"/>
      <c r="B277" s="314"/>
      <c r="C277" s="64"/>
      <c r="D277" s="64"/>
      <c r="E277" s="64"/>
      <c r="F277" s="64"/>
      <c r="G277" s="64"/>
      <c r="H277" s="64"/>
      <c r="K277" s="67"/>
    </row>
    <row r="278" spans="1:11" ht="15">
      <c r="A278" s="68"/>
      <c r="B278" s="314"/>
      <c r="C278" s="64"/>
      <c r="D278" s="64"/>
      <c r="E278" s="64"/>
      <c r="F278" s="64"/>
      <c r="G278" s="64"/>
      <c r="H278" s="64"/>
      <c r="K278" s="67"/>
    </row>
    <row r="279" spans="1:11" ht="15">
      <c r="A279" s="68"/>
      <c r="B279" s="314"/>
      <c r="C279" s="64"/>
      <c r="D279" s="64"/>
      <c r="E279" s="64"/>
      <c r="F279" s="64"/>
      <c r="G279" s="64"/>
      <c r="H279" s="64"/>
      <c r="K279" s="67"/>
    </row>
    <row r="280" spans="1:11" ht="15">
      <c r="A280" s="68"/>
      <c r="B280" s="314"/>
      <c r="C280" s="64"/>
      <c r="D280" s="64"/>
      <c r="E280" s="64"/>
      <c r="F280" s="64"/>
      <c r="G280" s="64"/>
      <c r="H280" s="64"/>
      <c r="K280" s="67"/>
    </row>
    <row r="281" spans="1:11" ht="15">
      <c r="A281" s="68"/>
      <c r="B281" s="314"/>
      <c r="C281" s="64"/>
      <c r="D281" s="64"/>
      <c r="E281" s="64"/>
      <c r="F281" s="64"/>
      <c r="G281" s="64"/>
      <c r="H281" s="64"/>
      <c r="K281" s="67"/>
    </row>
    <row r="282" spans="1:11" ht="15">
      <c r="A282" s="68"/>
      <c r="B282" s="314"/>
      <c r="C282" s="64"/>
      <c r="D282" s="64"/>
      <c r="E282" s="64"/>
      <c r="F282" s="64"/>
      <c r="G282" s="64"/>
      <c r="H282" s="64"/>
      <c r="K282" s="67"/>
    </row>
    <row r="283" spans="1:11" ht="15">
      <c r="A283" s="68"/>
      <c r="B283" s="314"/>
      <c r="C283" s="64"/>
      <c r="D283" s="64"/>
      <c r="E283" s="64"/>
      <c r="F283" s="64"/>
      <c r="G283" s="64"/>
      <c r="H283" s="64"/>
      <c r="K283" s="67"/>
    </row>
    <row r="284" spans="1:11" ht="15">
      <c r="A284" s="68"/>
      <c r="B284" s="314"/>
      <c r="C284" s="64"/>
      <c r="D284" s="64"/>
      <c r="E284" s="64"/>
      <c r="F284" s="64"/>
      <c r="G284" s="64"/>
      <c r="H284" s="64"/>
      <c r="K284" s="67"/>
    </row>
    <row r="285" spans="1:11" ht="15">
      <c r="A285" s="68"/>
      <c r="B285" s="314"/>
      <c r="C285" s="64"/>
      <c r="D285" s="64"/>
      <c r="E285" s="64"/>
      <c r="F285" s="64"/>
      <c r="G285" s="64"/>
      <c r="H285" s="64"/>
      <c r="K285" s="67"/>
    </row>
    <row r="286" spans="1:11" ht="15">
      <c r="A286" s="68"/>
      <c r="B286" s="314"/>
      <c r="C286" s="64"/>
      <c r="D286" s="64"/>
      <c r="E286" s="64"/>
      <c r="F286" s="64"/>
      <c r="G286" s="64"/>
      <c r="H286" s="64"/>
      <c r="K286" s="67"/>
    </row>
    <row r="287" spans="1:11" ht="15">
      <c r="A287" s="68"/>
      <c r="B287" s="314"/>
      <c r="C287" s="64"/>
      <c r="D287" s="64"/>
      <c r="E287" s="64"/>
      <c r="F287" s="64"/>
      <c r="G287" s="64"/>
      <c r="H287" s="64"/>
      <c r="K287" s="67"/>
    </row>
    <row r="288" spans="1:11" ht="15">
      <c r="A288" s="68"/>
      <c r="B288" s="314"/>
      <c r="C288" s="64"/>
      <c r="D288" s="64"/>
      <c r="E288" s="64"/>
      <c r="F288" s="64"/>
      <c r="G288" s="64"/>
      <c r="H288" s="64"/>
      <c r="K288" s="67"/>
    </row>
    <row r="289" spans="1:11" ht="15">
      <c r="A289" s="68"/>
      <c r="B289" s="314"/>
      <c r="C289" s="64"/>
      <c r="D289" s="64"/>
      <c r="E289" s="64"/>
      <c r="F289" s="64"/>
      <c r="G289" s="64"/>
      <c r="H289" s="64"/>
      <c r="K289" s="67"/>
    </row>
    <row r="290" spans="1:11" ht="15">
      <c r="A290" s="68"/>
      <c r="B290" s="314"/>
      <c r="C290" s="64"/>
      <c r="D290" s="64"/>
      <c r="E290" s="64"/>
      <c r="F290" s="64"/>
      <c r="G290" s="64"/>
      <c r="H290" s="64"/>
      <c r="K290" s="67"/>
    </row>
    <row r="291" spans="1:11" ht="15">
      <c r="A291" s="68"/>
      <c r="B291" s="314"/>
      <c r="C291" s="64"/>
      <c r="D291" s="64"/>
      <c r="E291" s="64"/>
      <c r="F291" s="64"/>
      <c r="G291" s="64"/>
      <c r="H291" s="64"/>
      <c r="K291" s="67"/>
    </row>
    <row r="292" spans="1:11" ht="15">
      <c r="A292" s="68"/>
      <c r="B292" s="314"/>
      <c r="C292" s="64"/>
      <c r="D292" s="64"/>
      <c r="E292" s="64"/>
      <c r="F292" s="64"/>
      <c r="G292" s="64"/>
      <c r="H292" s="64"/>
      <c r="K292" s="67"/>
    </row>
    <row r="293" spans="1:11" ht="15">
      <c r="A293" s="68"/>
      <c r="B293" s="314"/>
      <c r="C293" s="64"/>
      <c r="D293" s="64"/>
      <c r="E293" s="64"/>
      <c r="F293" s="64"/>
      <c r="G293" s="64"/>
      <c r="H293" s="64"/>
      <c r="K293" s="67"/>
    </row>
    <row r="294" spans="1:11" ht="15">
      <c r="A294" s="68"/>
      <c r="B294" s="314"/>
      <c r="C294" s="64"/>
      <c r="D294" s="64"/>
      <c r="E294" s="64"/>
      <c r="F294" s="64"/>
      <c r="G294" s="64"/>
      <c r="H294" s="64"/>
      <c r="K294" s="67"/>
    </row>
    <row r="295" spans="1:11" ht="15">
      <c r="A295" s="68"/>
      <c r="B295" s="314"/>
      <c r="C295" s="64"/>
      <c r="D295" s="64"/>
      <c r="E295" s="64"/>
      <c r="F295" s="64"/>
      <c r="G295" s="64"/>
      <c r="H295" s="64"/>
      <c r="K295" s="67"/>
    </row>
    <row r="296" spans="1:11" ht="15">
      <c r="A296" s="68"/>
      <c r="B296" s="314"/>
      <c r="C296" s="64"/>
      <c r="D296" s="64"/>
      <c r="E296" s="64"/>
      <c r="F296" s="64"/>
      <c r="G296" s="64"/>
      <c r="H296" s="64"/>
      <c r="K296" s="67"/>
    </row>
    <row r="297" spans="1:11" ht="15">
      <c r="A297" s="68"/>
      <c r="B297" s="314"/>
      <c r="C297" s="64"/>
      <c r="D297" s="64"/>
      <c r="E297" s="64"/>
      <c r="F297" s="64"/>
      <c r="G297" s="64"/>
      <c r="H297" s="64"/>
      <c r="K297" s="67"/>
    </row>
    <row r="298" spans="1:11" ht="15">
      <c r="A298" s="68"/>
      <c r="B298" s="314"/>
      <c r="C298" s="64"/>
      <c r="D298" s="64"/>
      <c r="E298" s="64"/>
      <c r="F298" s="64"/>
      <c r="G298" s="64"/>
      <c r="H298" s="64"/>
      <c r="K298" s="67"/>
    </row>
    <row r="299" spans="1:11" ht="15">
      <c r="A299" s="68"/>
      <c r="B299" s="314"/>
      <c r="C299" s="64"/>
      <c r="D299" s="64"/>
      <c r="E299" s="64"/>
      <c r="F299" s="64"/>
      <c r="G299" s="64"/>
      <c r="H299" s="64"/>
      <c r="K299" s="67"/>
    </row>
    <row r="300" spans="1:11" ht="15">
      <c r="A300" s="68"/>
      <c r="B300" s="314"/>
      <c r="C300" s="64"/>
      <c r="D300" s="64"/>
      <c r="E300" s="64"/>
      <c r="F300" s="64"/>
      <c r="G300" s="64"/>
      <c r="H300" s="64"/>
      <c r="K300" s="67"/>
    </row>
    <row r="301" spans="1:11" ht="15">
      <c r="A301" s="68"/>
      <c r="B301" s="314"/>
      <c r="C301" s="64"/>
      <c r="D301" s="64"/>
      <c r="E301" s="64"/>
      <c r="F301" s="64"/>
      <c r="G301" s="64"/>
      <c r="H301" s="64"/>
      <c r="K301" s="67"/>
    </row>
    <row r="302" spans="1:11" ht="15">
      <c r="A302" s="68"/>
      <c r="B302" s="314"/>
      <c r="C302" s="64"/>
      <c r="D302" s="64"/>
      <c r="E302" s="64"/>
      <c r="F302" s="64"/>
      <c r="G302" s="64"/>
      <c r="H302" s="64"/>
      <c r="K302" s="67"/>
    </row>
    <row r="303" spans="1:11" ht="15">
      <c r="A303" s="68"/>
      <c r="B303" s="314"/>
      <c r="C303" s="64"/>
      <c r="D303" s="64"/>
      <c r="E303" s="64"/>
      <c r="F303" s="64"/>
      <c r="G303" s="64"/>
      <c r="H303" s="64"/>
      <c r="K303" s="67"/>
    </row>
    <row r="304" spans="1:11" ht="15">
      <c r="A304" s="68"/>
      <c r="B304" s="314"/>
      <c r="C304" s="64"/>
      <c r="D304" s="64"/>
      <c r="E304" s="64"/>
      <c r="F304" s="64"/>
      <c r="G304" s="64"/>
      <c r="H304" s="64"/>
      <c r="K304" s="67"/>
    </row>
    <row r="305" spans="1:11" ht="15">
      <c r="A305" s="68"/>
      <c r="B305" s="314"/>
      <c r="C305" s="64"/>
      <c r="D305" s="64"/>
      <c r="E305" s="64"/>
      <c r="F305" s="64"/>
      <c r="G305" s="64"/>
      <c r="H305" s="64"/>
      <c r="K305" s="67"/>
    </row>
    <row r="306" spans="1:11" ht="15">
      <c r="A306" s="68"/>
      <c r="B306" s="314"/>
      <c r="C306" s="64"/>
      <c r="D306" s="64"/>
      <c r="E306" s="64"/>
      <c r="F306" s="64"/>
      <c r="G306" s="64"/>
      <c r="H306" s="64"/>
      <c r="K306" s="67"/>
    </row>
    <row r="307" spans="1:11" ht="15">
      <c r="A307" s="68"/>
      <c r="B307" s="314"/>
      <c r="C307" s="64"/>
      <c r="D307" s="64"/>
      <c r="E307" s="64"/>
      <c r="F307" s="64"/>
      <c r="G307" s="64"/>
      <c r="H307" s="64"/>
      <c r="K307" s="67"/>
    </row>
    <row r="308" spans="1:11" ht="15">
      <c r="A308" s="68"/>
      <c r="B308" s="314"/>
      <c r="C308" s="64"/>
      <c r="D308" s="64"/>
      <c r="E308" s="64"/>
      <c r="F308" s="64"/>
      <c r="G308" s="64"/>
      <c r="H308" s="64"/>
      <c r="K308" s="67"/>
    </row>
    <row r="309" spans="1:11" ht="15">
      <c r="A309" s="68"/>
      <c r="B309" s="314"/>
      <c r="C309" s="64"/>
      <c r="D309" s="64"/>
      <c r="E309" s="64"/>
      <c r="F309" s="64"/>
      <c r="G309" s="64"/>
      <c r="H309" s="64"/>
      <c r="K309" s="67"/>
    </row>
    <row r="310" spans="1:11" ht="15">
      <c r="A310" s="68"/>
      <c r="B310" s="314"/>
      <c r="C310" s="64"/>
      <c r="D310" s="64"/>
      <c r="E310" s="64"/>
      <c r="F310" s="64"/>
      <c r="G310" s="64"/>
      <c r="H310" s="64"/>
      <c r="K310" s="67"/>
    </row>
    <row r="311" spans="1:11" ht="15">
      <c r="A311" s="68"/>
      <c r="B311" s="314"/>
      <c r="C311" s="64"/>
      <c r="D311" s="64"/>
      <c r="E311" s="64"/>
      <c r="F311" s="64"/>
      <c r="G311" s="64"/>
      <c r="H311" s="64"/>
      <c r="K311" s="67"/>
    </row>
    <row r="312" spans="1:11" ht="15">
      <c r="A312" s="68"/>
      <c r="B312" s="314"/>
      <c r="C312" s="64"/>
      <c r="D312" s="64"/>
      <c r="E312" s="64"/>
      <c r="F312" s="64"/>
      <c r="G312" s="64"/>
      <c r="H312" s="64"/>
      <c r="K312" s="67"/>
    </row>
    <row r="313" spans="1:11" ht="15">
      <c r="A313" s="68"/>
      <c r="B313" s="314"/>
      <c r="C313" s="64"/>
      <c r="D313" s="64"/>
      <c r="E313" s="64"/>
      <c r="F313" s="64"/>
      <c r="G313" s="64"/>
      <c r="H313" s="64"/>
      <c r="K313" s="67"/>
    </row>
    <row r="314" spans="1:11" ht="15">
      <c r="A314" s="68"/>
      <c r="B314" s="314"/>
      <c r="C314" s="64"/>
      <c r="D314" s="64"/>
      <c r="E314" s="64"/>
      <c r="F314" s="64"/>
      <c r="G314" s="64"/>
      <c r="H314" s="64"/>
      <c r="K314" s="67"/>
    </row>
    <row r="315" spans="1:11" ht="15">
      <c r="A315" s="68"/>
      <c r="B315" s="314"/>
      <c r="C315" s="64"/>
      <c r="D315" s="64"/>
      <c r="E315" s="64"/>
      <c r="F315" s="64"/>
      <c r="G315" s="64"/>
      <c r="H315" s="64"/>
      <c r="K315" s="67"/>
    </row>
    <row r="316" spans="1:11" ht="15">
      <c r="A316" s="68"/>
      <c r="B316" s="314"/>
      <c r="C316" s="64"/>
      <c r="D316" s="64"/>
      <c r="E316" s="64"/>
      <c r="F316" s="64"/>
      <c r="G316" s="64"/>
      <c r="H316" s="64"/>
      <c r="K316" s="67"/>
    </row>
    <row r="317" spans="1:11" ht="15">
      <c r="A317" s="68"/>
      <c r="B317" s="314"/>
      <c r="C317" s="64"/>
      <c r="D317" s="64"/>
      <c r="E317" s="64"/>
      <c r="F317" s="64"/>
      <c r="G317" s="64"/>
      <c r="H317" s="64"/>
      <c r="K317" s="67"/>
    </row>
    <row r="318" spans="1:11" ht="15">
      <c r="A318" s="68"/>
      <c r="B318" s="314"/>
      <c r="C318" s="64"/>
      <c r="D318" s="64"/>
      <c r="E318" s="64"/>
      <c r="F318" s="64"/>
      <c r="G318" s="64"/>
      <c r="H318" s="64"/>
      <c r="K318" s="67"/>
    </row>
    <row r="319" spans="1:11" ht="15">
      <c r="A319" s="68"/>
      <c r="B319" s="314"/>
      <c r="C319" s="64"/>
      <c r="D319" s="64"/>
      <c r="E319" s="64"/>
      <c r="F319" s="64"/>
      <c r="G319" s="64"/>
      <c r="H319" s="64"/>
      <c r="K319" s="67"/>
    </row>
    <row r="320" spans="1:11" ht="15">
      <c r="A320" s="68"/>
      <c r="B320" s="314"/>
      <c r="C320" s="64"/>
      <c r="D320" s="64"/>
      <c r="E320" s="64"/>
      <c r="F320" s="64"/>
      <c r="G320" s="64"/>
      <c r="H320" s="64"/>
      <c r="K320" s="67"/>
    </row>
    <row r="321" spans="1:11" ht="15">
      <c r="A321" s="68"/>
      <c r="B321" s="314"/>
      <c r="C321" s="64"/>
      <c r="D321" s="64"/>
      <c r="E321" s="64"/>
      <c r="F321" s="64"/>
      <c r="G321" s="64"/>
      <c r="H321" s="64"/>
      <c r="K321" s="67"/>
    </row>
    <row r="322" spans="1:11" ht="15">
      <c r="A322" s="68"/>
      <c r="B322" s="314"/>
      <c r="C322" s="64"/>
      <c r="D322" s="64"/>
      <c r="E322" s="64"/>
      <c r="F322" s="64"/>
      <c r="G322" s="64"/>
      <c r="H322" s="64"/>
      <c r="K322" s="67"/>
    </row>
    <row r="323" spans="1:11" ht="15">
      <c r="A323" s="68"/>
      <c r="B323" s="314"/>
      <c r="C323" s="64"/>
      <c r="D323" s="64"/>
      <c r="E323" s="64"/>
      <c r="F323" s="64"/>
      <c r="G323" s="64"/>
      <c r="H323" s="64"/>
      <c r="K323" s="67"/>
    </row>
    <row r="324" spans="1:11" ht="15">
      <c r="A324" s="68"/>
      <c r="B324" s="314"/>
      <c r="C324" s="64"/>
      <c r="D324" s="64"/>
      <c r="E324" s="64"/>
      <c r="F324" s="64"/>
      <c r="G324" s="64"/>
      <c r="H324" s="64"/>
      <c r="K324" s="67"/>
    </row>
    <row r="325" spans="1:11" ht="15">
      <c r="A325" s="68"/>
      <c r="B325" s="314"/>
      <c r="C325" s="64"/>
      <c r="D325" s="64"/>
      <c r="E325" s="64"/>
      <c r="F325" s="64"/>
      <c r="G325" s="64"/>
      <c r="H325" s="64"/>
      <c r="K325" s="67"/>
    </row>
    <row r="326" spans="1:11" ht="15">
      <c r="A326" s="68"/>
      <c r="B326" s="314"/>
      <c r="C326" s="64"/>
      <c r="D326" s="64"/>
      <c r="E326" s="64"/>
      <c r="F326" s="64"/>
      <c r="G326" s="64"/>
      <c r="H326" s="64"/>
      <c r="K326" s="67"/>
    </row>
    <row r="327" spans="1:11" ht="15">
      <c r="A327" s="68"/>
      <c r="B327" s="314"/>
      <c r="C327" s="64"/>
      <c r="D327" s="64"/>
      <c r="E327" s="64"/>
      <c r="F327" s="64"/>
      <c r="G327" s="64"/>
      <c r="H327" s="64"/>
      <c r="K327" s="67"/>
    </row>
    <row r="328" spans="1:11" ht="15">
      <c r="A328" s="68"/>
      <c r="B328" s="314"/>
      <c r="C328" s="64"/>
      <c r="D328" s="64"/>
      <c r="E328" s="64"/>
      <c r="F328" s="64"/>
      <c r="G328" s="64"/>
      <c r="H328" s="64"/>
      <c r="K328" s="67"/>
    </row>
    <row r="329" spans="1:11" ht="15">
      <c r="A329" s="68"/>
      <c r="B329" s="314"/>
      <c r="C329" s="64"/>
      <c r="D329" s="64"/>
      <c r="E329" s="64"/>
      <c r="F329" s="64"/>
      <c r="G329" s="64"/>
      <c r="H329" s="64"/>
      <c r="K329" s="67"/>
    </row>
    <row r="330" spans="1:11" ht="15">
      <c r="A330" s="68"/>
      <c r="B330" s="314"/>
      <c r="C330" s="64"/>
      <c r="D330" s="64"/>
      <c r="E330" s="64"/>
      <c r="F330" s="64"/>
      <c r="G330" s="64"/>
      <c r="H330" s="64"/>
      <c r="K330" s="67"/>
    </row>
    <row r="331" spans="1:11" ht="15">
      <c r="A331" s="68"/>
      <c r="B331" s="314"/>
      <c r="C331" s="64"/>
      <c r="D331" s="64"/>
      <c r="E331" s="64"/>
      <c r="F331" s="64"/>
      <c r="G331" s="64"/>
      <c r="H331" s="64"/>
      <c r="K331" s="67"/>
    </row>
    <row r="332" spans="1:11" ht="15">
      <c r="A332" s="68"/>
      <c r="B332" s="314"/>
      <c r="C332" s="64"/>
      <c r="D332" s="64"/>
      <c r="E332" s="64"/>
      <c r="F332" s="64"/>
      <c r="G332" s="64"/>
      <c r="H332" s="64"/>
      <c r="K332" s="67"/>
    </row>
    <row r="333" spans="1:11" ht="15">
      <c r="A333" s="68"/>
      <c r="B333" s="314"/>
      <c r="C333" s="64"/>
      <c r="D333" s="64"/>
      <c r="E333" s="64"/>
      <c r="F333" s="64"/>
      <c r="G333" s="64"/>
      <c r="H333" s="64"/>
      <c r="K333" s="67"/>
    </row>
    <row r="334" spans="1:11" ht="15">
      <c r="A334" s="68"/>
      <c r="B334" s="314"/>
      <c r="C334" s="64"/>
      <c r="D334" s="64"/>
      <c r="E334" s="64"/>
      <c r="F334" s="64"/>
      <c r="G334" s="64"/>
      <c r="H334" s="64"/>
      <c r="K334" s="67"/>
    </row>
    <row r="335" spans="1:11" ht="15">
      <c r="A335" s="68"/>
      <c r="B335" s="314"/>
      <c r="C335" s="64"/>
      <c r="D335" s="64"/>
      <c r="E335" s="64"/>
      <c r="F335" s="64"/>
      <c r="G335" s="64"/>
      <c r="H335" s="64"/>
      <c r="K335" s="67"/>
    </row>
    <row r="336" spans="1:11" ht="15">
      <c r="A336" s="68"/>
      <c r="B336" s="314"/>
      <c r="C336" s="64"/>
      <c r="D336" s="64"/>
      <c r="E336" s="64"/>
      <c r="F336" s="64"/>
      <c r="G336" s="64"/>
      <c r="H336" s="64"/>
      <c r="K336" s="67"/>
    </row>
    <row r="337" spans="1:11" ht="15">
      <c r="A337" s="68"/>
      <c r="B337" s="314"/>
      <c r="C337" s="64"/>
      <c r="D337" s="64"/>
      <c r="E337" s="64"/>
      <c r="F337" s="64"/>
      <c r="G337" s="64"/>
      <c r="H337" s="64"/>
      <c r="K337" s="67"/>
    </row>
    <row r="338" spans="1:11" ht="15">
      <c r="A338" s="68"/>
      <c r="B338" s="314"/>
      <c r="C338" s="64"/>
      <c r="D338" s="64"/>
      <c r="E338" s="64"/>
      <c r="F338" s="64"/>
      <c r="G338" s="64"/>
      <c r="H338" s="64"/>
      <c r="K338" s="67"/>
    </row>
    <row r="339" spans="1:11" ht="15">
      <c r="A339" s="68"/>
      <c r="B339" s="314"/>
      <c r="C339" s="64"/>
      <c r="D339" s="64"/>
      <c r="E339" s="64"/>
      <c r="F339" s="64"/>
      <c r="G339" s="64"/>
      <c r="H339" s="64"/>
      <c r="K339" s="67"/>
    </row>
    <row r="340" spans="1:11" ht="15">
      <c r="A340" s="68"/>
      <c r="B340" s="314"/>
      <c r="C340" s="64"/>
      <c r="D340" s="64"/>
      <c r="E340" s="64"/>
      <c r="F340" s="64"/>
      <c r="G340" s="64"/>
      <c r="H340" s="64"/>
      <c r="K340" s="67"/>
    </row>
    <row r="341" spans="1:11" ht="15">
      <c r="A341" s="68"/>
      <c r="B341" s="314"/>
      <c r="C341" s="64"/>
      <c r="D341" s="64"/>
      <c r="E341" s="64"/>
      <c r="F341" s="64"/>
      <c r="G341" s="64"/>
      <c r="H341" s="64"/>
      <c r="K341" s="67"/>
    </row>
    <row r="342" spans="1:11" ht="15">
      <c r="A342" s="68"/>
      <c r="B342" s="314"/>
      <c r="C342" s="64"/>
      <c r="D342" s="64"/>
      <c r="E342" s="64"/>
      <c r="F342" s="64"/>
      <c r="G342" s="64"/>
      <c r="H342" s="64"/>
      <c r="K342" s="67"/>
    </row>
    <row r="343" spans="1:11" ht="15">
      <c r="A343" s="68"/>
      <c r="B343" s="314"/>
      <c r="C343" s="64"/>
      <c r="D343" s="64"/>
      <c r="E343" s="64"/>
      <c r="F343" s="64"/>
      <c r="G343" s="64"/>
      <c r="H343" s="64"/>
      <c r="K343" s="67"/>
    </row>
    <row r="344" spans="1:11" ht="15">
      <c r="A344" s="68"/>
      <c r="B344" s="314"/>
      <c r="C344" s="64"/>
      <c r="D344" s="64"/>
      <c r="E344" s="64"/>
      <c r="F344" s="64"/>
      <c r="G344" s="64"/>
      <c r="H344" s="64"/>
      <c r="K344" s="67"/>
    </row>
    <row r="345" spans="1:11" ht="15">
      <c r="A345" s="68"/>
      <c r="B345" s="314"/>
      <c r="C345" s="64"/>
      <c r="D345" s="64"/>
      <c r="E345" s="64"/>
      <c r="F345" s="64"/>
      <c r="G345" s="64"/>
      <c r="H345" s="64"/>
      <c r="K345" s="67"/>
    </row>
    <row r="346" spans="1:11" ht="15">
      <c r="A346" s="68"/>
      <c r="B346" s="314"/>
      <c r="C346" s="64"/>
      <c r="D346" s="64"/>
      <c r="E346" s="64"/>
      <c r="F346" s="64"/>
      <c r="G346" s="64"/>
      <c r="H346" s="64"/>
      <c r="K346" s="67"/>
    </row>
    <row r="347" spans="1:11" ht="15">
      <c r="A347" s="68"/>
      <c r="B347" s="314"/>
      <c r="C347" s="64"/>
      <c r="D347" s="64"/>
      <c r="E347" s="64"/>
      <c r="F347" s="64"/>
      <c r="G347" s="64"/>
      <c r="H347" s="64"/>
      <c r="K347" s="67"/>
    </row>
    <row r="348" spans="1:11" ht="15">
      <c r="A348" s="68"/>
      <c r="B348" s="314"/>
      <c r="C348" s="64"/>
      <c r="D348" s="64"/>
      <c r="E348" s="64"/>
      <c r="F348" s="64"/>
      <c r="G348" s="64"/>
      <c r="H348" s="64"/>
      <c r="K348" s="67"/>
    </row>
    <row r="349" spans="1:11" ht="15">
      <c r="A349" s="68"/>
      <c r="B349" s="314"/>
      <c r="C349" s="64"/>
      <c r="D349" s="64"/>
      <c r="E349" s="64"/>
      <c r="F349" s="64"/>
      <c r="G349" s="64"/>
      <c r="H349" s="64"/>
      <c r="K349" s="67"/>
    </row>
    <row r="350" spans="1:11" ht="15">
      <c r="A350" s="68"/>
      <c r="B350" s="314"/>
      <c r="C350" s="64"/>
      <c r="D350" s="64"/>
      <c r="E350" s="64"/>
      <c r="F350" s="64"/>
      <c r="G350" s="64"/>
      <c r="H350" s="64"/>
      <c r="K350" s="67"/>
    </row>
    <row r="351" spans="1:11" ht="15">
      <c r="A351" s="68"/>
      <c r="B351" s="314"/>
      <c r="C351" s="64"/>
      <c r="D351" s="64"/>
      <c r="E351" s="64"/>
      <c r="F351" s="64"/>
      <c r="G351" s="64"/>
      <c r="H351" s="64"/>
      <c r="K351" s="67"/>
    </row>
    <row r="352" spans="1:11" ht="15">
      <c r="A352" s="68"/>
      <c r="B352" s="314"/>
      <c r="C352" s="64"/>
      <c r="D352" s="64"/>
      <c r="E352" s="64"/>
      <c r="F352" s="64"/>
      <c r="G352" s="64"/>
      <c r="H352" s="64"/>
      <c r="K352" s="67"/>
    </row>
    <row r="353" spans="1:11" ht="15">
      <c r="A353" s="68"/>
      <c r="B353" s="314"/>
      <c r="C353" s="64"/>
      <c r="D353" s="64"/>
      <c r="E353" s="64"/>
      <c r="F353" s="64"/>
      <c r="G353" s="64"/>
      <c r="H353" s="64"/>
      <c r="K353" s="67"/>
    </row>
    <row r="354" spans="1:11" ht="15">
      <c r="A354" s="68"/>
      <c r="B354" s="314"/>
      <c r="C354" s="64"/>
      <c r="D354" s="64"/>
      <c r="E354" s="64"/>
      <c r="F354" s="64"/>
      <c r="G354" s="64"/>
      <c r="H354" s="64"/>
      <c r="K354" s="67"/>
    </row>
    <row r="355" spans="1:11" ht="15">
      <c r="A355" s="68"/>
      <c r="B355" s="314"/>
      <c r="C355" s="64"/>
      <c r="D355" s="64"/>
      <c r="E355" s="64"/>
      <c r="F355" s="64"/>
      <c r="G355" s="64"/>
      <c r="H355" s="64"/>
      <c r="K355" s="67"/>
    </row>
    <row r="356" spans="1:11" ht="15">
      <c r="A356" s="68"/>
      <c r="B356" s="314"/>
      <c r="C356" s="64"/>
      <c r="D356" s="64"/>
      <c r="E356" s="64"/>
      <c r="F356" s="64"/>
      <c r="G356" s="64"/>
      <c r="H356" s="64"/>
      <c r="K356" s="67"/>
    </row>
    <row r="357" spans="1:11" ht="15">
      <c r="A357" s="68"/>
      <c r="B357" s="314"/>
      <c r="C357" s="64"/>
      <c r="D357" s="64"/>
      <c r="E357" s="64"/>
      <c r="F357" s="64"/>
      <c r="G357" s="64"/>
      <c r="H357" s="64"/>
      <c r="K357" s="67"/>
    </row>
    <row r="358" spans="1:11" ht="15">
      <c r="A358" s="68"/>
      <c r="B358" s="314"/>
      <c r="C358" s="64"/>
      <c r="D358" s="64"/>
      <c r="E358" s="64"/>
      <c r="F358" s="64"/>
      <c r="G358" s="64"/>
      <c r="H358" s="64"/>
      <c r="K358" s="67"/>
    </row>
    <row r="359" spans="1:11" ht="15">
      <c r="A359" s="68"/>
      <c r="B359" s="314"/>
      <c r="C359" s="64"/>
      <c r="D359" s="64"/>
      <c r="E359" s="64"/>
      <c r="F359" s="64"/>
      <c r="G359" s="64"/>
      <c r="H359" s="64"/>
      <c r="K359" s="67"/>
    </row>
    <row r="360" spans="1:11" ht="15">
      <c r="A360" s="68"/>
      <c r="B360" s="314"/>
      <c r="C360" s="64"/>
      <c r="D360" s="64"/>
      <c r="E360" s="64"/>
      <c r="F360" s="64"/>
      <c r="G360" s="64"/>
      <c r="H360" s="64"/>
      <c r="K360" s="67"/>
    </row>
    <row r="361" spans="1:11" ht="15">
      <c r="A361" s="68"/>
      <c r="B361" s="314"/>
      <c r="C361" s="64"/>
      <c r="D361" s="64"/>
      <c r="E361" s="64"/>
      <c r="F361" s="64"/>
      <c r="G361" s="64"/>
      <c r="H361" s="64"/>
      <c r="K361" s="67"/>
    </row>
    <row r="362" spans="1:11" ht="15">
      <c r="A362" s="68"/>
      <c r="B362" s="314"/>
      <c r="C362" s="64"/>
      <c r="D362" s="64"/>
      <c r="E362" s="64"/>
      <c r="F362" s="64"/>
      <c r="G362" s="64"/>
      <c r="H362" s="64"/>
      <c r="K362" s="67"/>
    </row>
    <row r="363" spans="1:11" ht="15">
      <c r="A363" s="68"/>
      <c r="B363" s="314"/>
      <c r="C363" s="64"/>
      <c r="D363" s="64"/>
      <c r="E363" s="64"/>
      <c r="F363" s="64"/>
      <c r="G363" s="64"/>
      <c r="H363" s="64"/>
      <c r="K363" s="67"/>
    </row>
    <row r="364" spans="1:11" ht="15">
      <c r="A364" s="68"/>
      <c r="B364" s="314"/>
      <c r="C364" s="64"/>
      <c r="D364" s="64"/>
      <c r="E364" s="64"/>
      <c r="F364" s="64"/>
      <c r="G364" s="64"/>
      <c r="H364" s="64"/>
      <c r="K364" s="67"/>
    </row>
    <row r="365" spans="1:11" ht="15">
      <c r="A365" s="68"/>
      <c r="B365" s="314"/>
      <c r="C365" s="64"/>
      <c r="D365" s="64"/>
      <c r="E365" s="64"/>
      <c r="F365" s="64"/>
      <c r="G365" s="64"/>
      <c r="H365" s="64"/>
      <c r="K365" s="67"/>
    </row>
    <row r="366" spans="1:11" ht="15">
      <c r="A366" s="68"/>
      <c r="B366" s="314"/>
      <c r="C366" s="64"/>
      <c r="D366" s="64"/>
      <c r="E366" s="64"/>
      <c r="F366" s="64"/>
      <c r="G366" s="64"/>
      <c r="H366" s="64"/>
      <c r="K366" s="67"/>
    </row>
    <row r="367" spans="1:11" ht="15">
      <c r="A367" s="68"/>
      <c r="B367" s="314"/>
      <c r="C367" s="64"/>
      <c r="D367" s="64"/>
      <c r="E367" s="64"/>
      <c r="F367" s="64"/>
      <c r="G367" s="64"/>
      <c r="H367" s="64"/>
      <c r="K367" s="67"/>
    </row>
    <row r="368" spans="1:11" ht="15">
      <c r="A368" s="68"/>
      <c r="B368" s="314"/>
      <c r="C368" s="64"/>
      <c r="D368" s="64"/>
      <c r="E368" s="64"/>
      <c r="F368" s="64"/>
      <c r="G368" s="64"/>
      <c r="H368" s="64"/>
      <c r="K368" s="67"/>
    </row>
    <row r="369" spans="1:11" ht="15">
      <c r="A369" s="68"/>
      <c r="B369" s="314"/>
      <c r="C369" s="64"/>
      <c r="D369" s="64"/>
      <c r="E369" s="64"/>
      <c r="F369" s="64"/>
      <c r="G369" s="64"/>
      <c r="H369" s="64"/>
      <c r="K369" s="67"/>
    </row>
    <row r="370" spans="1:11" ht="15">
      <c r="A370" s="68"/>
      <c r="B370" s="314"/>
      <c r="C370" s="64"/>
      <c r="D370" s="64"/>
      <c r="E370" s="64"/>
      <c r="F370" s="64"/>
      <c r="G370" s="64"/>
      <c r="H370" s="64"/>
      <c r="K370" s="67"/>
    </row>
    <row r="371" spans="1:11" ht="15">
      <c r="A371" s="68"/>
      <c r="B371" s="314"/>
      <c r="C371" s="64"/>
      <c r="D371" s="64"/>
      <c r="E371" s="64"/>
      <c r="F371" s="64"/>
      <c r="G371" s="64"/>
      <c r="H371" s="64"/>
      <c r="K371" s="67"/>
    </row>
    <row r="372" spans="1:11" ht="15">
      <c r="A372" s="68"/>
      <c r="B372" s="314"/>
      <c r="C372" s="64"/>
      <c r="D372" s="64"/>
      <c r="E372" s="64"/>
      <c r="F372" s="64"/>
      <c r="G372" s="64"/>
      <c r="H372" s="64"/>
      <c r="K372" s="67"/>
    </row>
    <row r="373" spans="1:11" ht="15">
      <c r="A373" s="68"/>
      <c r="B373" s="314"/>
      <c r="C373" s="64"/>
      <c r="D373" s="64"/>
      <c r="E373" s="64"/>
      <c r="F373" s="64"/>
      <c r="G373" s="64"/>
      <c r="H373" s="64"/>
      <c r="K373" s="67"/>
    </row>
    <row r="374" spans="1:11" ht="15">
      <c r="A374" s="68"/>
      <c r="B374" s="314"/>
      <c r="C374" s="64"/>
      <c r="D374" s="64"/>
      <c r="E374" s="64"/>
      <c r="F374" s="64"/>
      <c r="G374" s="64"/>
      <c r="H374" s="64"/>
      <c r="K374" s="67"/>
    </row>
    <row r="375" spans="1:11" ht="15">
      <c r="A375" s="68"/>
      <c r="B375" s="314"/>
      <c r="C375" s="64"/>
      <c r="D375" s="64"/>
      <c r="E375" s="64"/>
      <c r="F375" s="64"/>
      <c r="G375" s="64"/>
      <c r="H375" s="64"/>
      <c r="K375" s="67"/>
    </row>
    <row r="376" spans="1:11" ht="15">
      <c r="A376" s="68"/>
      <c r="B376" s="314"/>
      <c r="C376" s="64"/>
      <c r="D376" s="64"/>
      <c r="E376" s="64"/>
      <c r="F376" s="64"/>
      <c r="G376" s="64"/>
      <c r="H376" s="64"/>
      <c r="K376" s="67"/>
    </row>
    <row r="377" spans="1:11" ht="15">
      <c r="A377" s="68"/>
      <c r="B377" s="314"/>
      <c r="C377" s="64"/>
      <c r="D377" s="64"/>
      <c r="E377" s="64"/>
      <c r="F377" s="64"/>
      <c r="G377" s="64"/>
      <c r="H377" s="64"/>
      <c r="K377" s="67"/>
    </row>
    <row r="378" spans="1:11" ht="15">
      <c r="A378" s="68"/>
      <c r="B378" s="314"/>
      <c r="C378" s="64"/>
      <c r="D378" s="64"/>
      <c r="E378" s="64"/>
      <c r="F378" s="64"/>
      <c r="G378" s="64"/>
      <c r="H378" s="64"/>
      <c r="K378" s="67"/>
    </row>
    <row r="379" spans="1:11" ht="15">
      <c r="A379" s="68"/>
      <c r="B379" s="314"/>
      <c r="C379" s="64"/>
      <c r="D379" s="64"/>
      <c r="E379" s="64"/>
      <c r="F379" s="64"/>
      <c r="G379" s="64"/>
      <c r="H379" s="64"/>
      <c r="K379" s="67"/>
    </row>
    <row r="380" spans="1:11" ht="15">
      <c r="A380" s="68"/>
      <c r="B380" s="314"/>
      <c r="C380" s="64"/>
      <c r="D380" s="64"/>
      <c r="E380" s="64"/>
      <c r="F380" s="64"/>
      <c r="G380" s="64"/>
      <c r="H380" s="64"/>
      <c r="K380" s="67"/>
    </row>
    <row r="381" spans="1:11" ht="15">
      <c r="A381" s="68"/>
      <c r="B381" s="314"/>
      <c r="C381" s="64"/>
      <c r="D381" s="64"/>
      <c r="E381" s="64"/>
      <c r="F381" s="64"/>
      <c r="G381" s="64"/>
      <c r="H381" s="64"/>
      <c r="K381" s="67"/>
    </row>
    <row r="382" spans="1:11" ht="15">
      <c r="A382" s="68"/>
      <c r="B382" s="314"/>
      <c r="C382" s="64"/>
      <c r="D382" s="64"/>
      <c r="E382" s="64"/>
      <c r="F382" s="64"/>
      <c r="G382" s="64"/>
      <c r="H382" s="64"/>
      <c r="K382" s="67"/>
    </row>
    <row r="383" spans="1:11" ht="15">
      <c r="A383" s="68"/>
      <c r="B383" s="314"/>
      <c r="C383" s="64"/>
      <c r="D383" s="64"/>
      <c r="E383" s="64"/>
      <c r="F383" s="64"/>
      <c r="G383" s="64"/>
      <c r="H383" s="64"/>
      <c r="K383" s="67"/>
    </row>
    <row r="384" spans="1:11" ht="15">
      <c r="A384" s="68"/>
      <c r="B384" s="314"/>
      <c r="C384" s="64"/>
      <c r="D384" s="64"/>
      <c r="E384" s="64"/>
      <c r="F384" s="64"/>
      <c r="G384" s="64"/>
      <c r="H384" s="64"/>
      <c r="K384" s="67"/>
    </row>
    <row r="385" spans="1:11" ht="15">
      <c r="A385" s="68"/>
      <c r="B385" s="314"/>
      <c r="C385" s="64"/>
      <c r="D385" s="64"/>
      <c r="E385" s="64"/>
      <c r="F385" s="64"/>
      <c r="G385" s="64"/>
      <c r="H385" s="64"/>
      <c r="K385" s="67"/>
    </row>
    <row r="386" spans="1:11" ht="15">
      <c r="A386" s="68"/>
      <c r="B386" s="314"/>
      <c r="C386" s="64"/>
      <c r="D386" s="64"/>
      <c r="E386" s="64"/>
      <c r="F386" s="64"/>
      <c r="G386" s="64"/>
      <c r="H386" s="64"/>
      <c r="K386" s="67"/>
    </row>
    <row r="387" spans="1:11" ht="15">
      <c r="A387" s="68"/>
      <c r="B387" s="314"/>
      <c r="C387" s="64"/>
      <c r="D387" s="64"/>
      <c r="E387" s="64"/>
      <c r="F387" s="64"/>
      <c r="G387" s="64"/>
      <c r="H387" s="64"/>
      <c r="K387" s="67"/>
    </row>
    <row r="388" spans="1:11" ht="15">
      <c r="A388" s="68"/>
      <c r="B388" s="314"/>
      <c r="C388" s="64"/>
      <c r="D388" s="64"/>
      <c r="E388" s="64"/>
      <c r="F388" s="64"/>
      <c r="G388" s="64"/>
      <c r="H388" s="64"/>
      <c r="K388" s="67"/>
    </row>
    <row r="389" spans="1:11" ht="15">
      <c r="A389" s="68"/>
      <c r="B389" s="314"/>
      <c r="C389" s="64"/>
      <c r="D389" s="64"/>
      <c r="E389" s="64"/>
      <c r="F389" s="64"/>
      <c r="G389" s="64"/>
      <c r="H389" s="64"/>
      <c r="K389" s="67"/>
    </row>
    <row r="390" spans="1:11" ht="15">
      <c r="A390" s="68"/>
      <c r="B390" s="314"/>
      <c r="C390" s="64"/>
      <c r="D390" s="64"/>
      <c r="E390" s="64"/>
      <c r="F390" s="64"/>
      <c r="G390" s="64"/>
      <c r="H390" s="64"/>
      <c r="K390" s="67"/>
    </row>
    <row r="391" spans="1:11" ht="15">
      <c r="A391" s="68"/>
      <c r="B391" s="314"/>
      <c r="C391" s="64"/>
      <c r="D391" s="64"/>
      <c r="E391" s="64"/>
      <c r="F391" s="64"/>
      <c r="G391" s="64"/>
      <c r="H391" s="64"/>
      <c r="K391" s="67"/>
    </row>
    <row r="392" spans="1:11" ht="15">
      <c r="A392" s="68"/>
      <c r="B392" s="314"/>
      <c r="C392" s="64"/>
      <c r="D392" s="64"/>
      <c r="E392" s="64"/>
      <c r="F392" s="64"/>
      <c r="G392" s="64"/>
      <c r="H392" s="64"/>
      <c r="K392" s="67"/>
    </row>
    <row r="393" spans="1:11" ht="15">
      <c r="A393" s="68"/>
      <c r="B393" s="314"/>
      <c r="C393" s="64"/>
      <c r="D393" s="64"/>
      <c r="E393" s="64"/>
      <c r="F393" s="64"/>
      <c r="G393" s="64"/>
      <c r="H393" s="64"/>
      <c r="K393" s="67"/>
    </row>
    <row r="394" spans="1:11" ht="15">
      <c r="A394" s="68"/>
      <c r="B394" s="314"/>
      <c r="C394" s="64"/>
      <c r="D394" s="64"/>
      <c r="E394" s="64"/>
      <c r="F394" s="64"/>
      <c r="G394" s="64"/>
      <c r="H394" s="64"/>
      <c r="K394" s="67"/>
    </row>
    <row r="395" spans="1:11" ht="15">
      <c r="A395" s="68"/>
      <c r="B395" s="314"/>
      <c r="C395" s="64"/>
      <c r="D395" s="64"/>
      <c r="E395" s="64"/>
      <c r="F395" s="64"/>
      <c r="G395" s="64"/>
      <c r="H395" s="64"/>
      <c r="K395" s="67"/>
    </row>
    <row r="396" spans="1:11" ht="15">
      <c r="A396" s="68"/>
      <c r="B396" s="314"/>
      <c r="C396" s="64"/>
      <c r="D396" s="64"/>
      <c r="E396" s="64"/>
      <c r="F396" s="64"/>
      <c r="G396" s="64"/>
      <c r="H396" s="64"/>
      <c r="K396" s="67"/>
    </row>
    <row r="397" spans="1:11" ht="15">
      <c r="A397" s="68"/>
      <c r="B397" s="314"/>
      <c r="C397" s="64"/>
      <c r="D397" s="64"/>
      <c r="E397" s="64"/>
      <c r="F397" s="64"/>
      <c r="G397" s="64"/>
      <c r="H397" s="64"/>
      <c r="K397" s="67"/>
    </row>
    <row r="398" spans="1:11" ht="15">
      <c r="A398" s="68"/>
      <c r="B398" s="314"/>
      <c r="C398" s="64"/>
      <c r="D398" s="64"/>
      <c r="E398" s="64"/>
      <c r="F398" s="64"/>
      <c r="G398" s="64"/>
      <c r="H398" s="64"/>
      <c r="K398" s="67"/>
    </row>
    <row r="399" spans="1:11" ht="15">
      <c r="A399" s="68"/>
      <c r="B399" s="314"/>
      <c r="C399" s="64"/>
      <c r="D399" s="64"/>
      <c r="E399" s="64"/>
      <c r="F399" s="64"/>
      <c r="G399" s="64"/>
      <c r="H399" s="64"/>
      <c r="K399" s="67"/>
    </row>
    <row r="400" spans="1:11" ht="15">
      <c r="A400" s="68"/>
      <c r="B400" s="314"/>
      <c r="C400" s="64"/>
      <c r="D400" s="64"/>
      <c r="E400" s="64"/>
      <c r="F400" s="64"/>
      <c r="G400" s="64"/>
      <c r="H400" s="64"/>
      <c r="K400" s="67"/>
    </row>
    <row r="401" spans="1:11" ht="15">
      <c r="A401" s="68"/>
      <c r="B401" s="314"/>
      <c r="C401" s="64"/>
      <c r="D401" s="64"/>
      <c r="E401" s="64"/>
      <c r="F401" s="64"/>
      <c r="G401" s="64"/>
      <c r="H401" s="64"/>
      <c r="K401" s="67"/>
    </row>
    <row r="402" spans="1:11" ht="15">
      <c r="A402" s="68"/>
      <c r="B402" s="314"/>
      <c r="C402" s="64"/>
      <c r="D402" s="64"/>
      <c r="E402" s="64"/>
      <c r="F402" s="64"/>
      <c r="G402" s="64"/>
      <c r="H402" s="64"/>
      <c r="K402" s="67"/>
    </row>
    <row r="403" spans="1:11" ht="15">
      <c r="A403" s="68"/>
      <c r="B403" s="314"/>
      <c r="C403" s="64"/>
      <c r="D403" s="64"/>
      <c r="E403" s="64"/>
      <c r="F403" s="64"/>
      <c r="G403" s="64"/>
      <c r="H403" s="64"/>
      <c r="K403" s="67"/>
    </row>
    <row r="404" spans="1:11" ht="15">
      <c r="A404" s="68"/>
      <c r="B404" s="314"/>
      <c r="C404" s="64"/>
      <c r="D404" s="64"/>
      <c r="E404" s="64"/>
      <c r="F404" s="64"/>
      <c r="G404" s="64"/>
      <c r="H404" s="64"/>
      <c r="K404" s="67"/>
    </row>
    <row r="405" spans="1:11" ht="15">
      <c r="A405" s="68"/>
      <c r="B405" s="314"/>
      <c r="C405" s="64"/>
      <c r="D405" s="64"/>
      <c r="E405" s="64"/>
      <c r="F405" s="64"/>
      <c r="G405" s="64"/>
      <c r="H405" s="64"/>
      <c r="K405" s="67"/>
    </row>
    <row r="406" spans="1:11" ht="15">
      <c r="A406" s="68"/>
      <c r="B406" s="314"/>
      <c r="C406" s="64"/>
      <c r="D406" s="64"/>
      <c r="E406" s="64"/>
      <c r="F406" s="64"/>
      <c r="G406" s="64"/>
      <c r="H406" s="64"/>
      <c r="K406" s="67"/>
    </row>
    <row r="407" spans="1:11" ht="15">
      <c r="A407" s="68"/>
      <c r="B407" s="314"/>
      <c r="C407" s="64"/>
      <c r="D407" s="64"/>
      <c r="E407" s="64"/>
      <c r="F407" s="64"/>
      <c r="G407" s="64"/>
      <c r="H407" s="64"/>
      <c r="K407" s="67"/>
    </row>
    <row r="408" spans="1:11" ht="15">
      <c r="A408" s="68"/>
      <c r="B408" s="314"/>
      <c r="C408" s="64"/>
      <c r="D408" s="64"/>
      <c r="E408" s="64"/>
      <c r="F408" s="64"/>
      <c r="G408" s="64"/>
      <c r="H408" s="64"/>
      <c r="K408" s="67"/>
    </row>
    <row r="409" spans="1:11" ht="15">
      <c r="A409" s="68"/>
      <c r="B409" s="314"/>
      <c r="C409" s="64"/>
      <c r="D409" s="64"/>
      <c r="E409" s="64"/>
      <c r="F409" s="64"/>
      <c r="G409" s="64"/>
      <c r="H409" s="64"/>
      <c r="K409" s="67"/>
    </row>
    <row r="410" spans="1:11" ht="15">
      <c r="A410" s="68"/>
      <c r="B410" s="314"/>
      <c r="C410" s="64"/>
      <c r="D410" s="64"/>
      <c r="E410" s="64"/>
      <c r="F410" s="64"/>
      <c r="G410" s="64"/>
      <c r="H410" s="64"/>
      <c r="K410" s="67"/>
    </row>
    <row r="411" spans="1:11" ht="15">
      <c r="A411" s="68"/>
      <c r="B411" s="314"/>
      <c r="C411" s="64"/>
      <c r="D411" s="64"/>
      <c r="E411" s="64"/>
      <c r="F411" s="64"/>
      <c r="G411" s="64"/>
      <c r="H411" s="64"/>
      <c r="K411" s="67"/>
    </row>
    <row r="412" spans="1:11" ht="15">
      <c r="A412" s="68"/>
      <c r="B412" s="314"/>
      <c r="C412" s="64"/>
      <c r="D412" s="64"/>
      <c r="E412" s="64"/>
      <c r="F412" s="64"/>
      <c r="G412" s="64"/>
      <c r="H412" s="64"/>
      <c r="K412" s="67"/>
    </row>
    <row r="413" spans="1:11" ht="15">
      <c r="A413" s="68"/>
      <c r="B413" s="314"/>
      <c r="C413" s="64"/>
      <c r="D413" s="64"/>
      <c r="E413" s="64"/>
      <c r="F413" s="64"/>
      <c r="G413" s="64"/>
      <c r="H413" s="64"/>
      <c r="K413" s="67"/>
    </row>
    <row r="414" spans="1:11" ht="15">
      <c r="A414" s="68"/>
      <c r="B414" s="314"/>
      <c r="C414" s="64"/>
      <c r="D414" s="64"/>
      <c r="E414" s="64"/>
      <c r="F414" s="64"/>
      <c r="G414" s="64"/>
      <c r="H414" s="64"/>
      <c r="K414" s="67"/>
    </row>
    <row r="415" spans="1:11" ht="15">
      <c r="A415" s="68"/>
      <c r="B415" s="314"/>
      <c r="C415" s="64"/>
      <c r="D415" s="64"/>
      <c r="E415" s="64"/>
      <c r="F415" s="64"/>
      <c r="G415" s="64"/>
      <c r="H415" s="64"/>
      <c r="K415" s="67"/>
    </row>
    <row r="416" spans="1:11" ht="15">
      <c r="A416" s="68"/>
      <c r="B416" s="314"/>
      <c r="C416" s="64"/>
      <c r="D416" s="64"/>
      <c r="E416" s="64"/>
      <c r="F416" s="64"/>
      <c r="G416" s="64"/>
      <c r="H416" s="64"/>
      <c r="K416" s="67"/>
    </row>
    <row r="417" spans="1:11" ht="15">
      <c r="A417" s="68"/>
      <c r="B417" s="314"/>
      <c r="C417" s="64"/>
      <c r="D417" s="64"/>
      <c r="E417" s="64"/>
      <c r="F417" s="64"/>
      <c r="G417" s="64"/>
      <c r="H417" s="64"/>
      <c r="K417" s="67"/>
    </row>
    <row r="418" spans="1:11" ht="15">
      <c r="A418" s="68"/>
      <c r="B418" s="314"/>
      <c r="C418" s="64"/>
      <c r="D418" s="64"/>
      <c r="E418" s="64"/>
      <c r="F418" s="64"/>
      <c r="G418" s="64"/>
      <c r="H418" s="64"/>
      <c r="K418" s="67"/>
    </row>
    <row r="419" spans="1:11" ht="15">
      <c r="A419" s="68"/>
      <c r="B419" s="314"/>
      <c r="C419" s="64"/>
      <c r="D419" s="64"/>
      <c r="E419" s="64"/>
      <c r="F419" s="64"/>
      <c r="G419" s="64"/>
      <c r="H419" s="64"/>
      <c r="K419" s="67"/>
    </row>
    <row r="420" spans="1:11" ht="15">
      <c r="A420" s="68"/>
      <c r="B420" s="314"/>
      <c r="C420" s="64"/>
      <c r="D420" s="64"/>
      <c r="E420" s="64"/>
      <c r="F420" s="64"/>
      <c r="G420" s="64"/>
      <c r="H420" s="64"/>
      <c r="K420" s="67"/>
    </row>
    <row r="421" spans="1:11" ht="15">
      <c r="A421" s="68"/>
      <c r="B421" s="314"/>
      <c r="C421" s="64"/>
      <c r="D421" s="64"/>
      <c r="E421" s="64"/>
      <c r="F421" s="64"/>
      <c r="G421" s="64"/>
      <c r="H421" s="64"/>
      <c r="K421" s="67"/>
    </row>
    <row r="422" spans="1:11" ht="15">
      <c r="A422" s="68"/>
      <c r="B422" s="314"/>
      <c r="C422" s="64"/>
      <c r="D422" s="64"/>
      <c r="E422" s="64"/>
      <c r="F422" s="64"/>
      <c r="G422" s="64"/>
      <c r="H422" s="64"/>
      <c r="K422" s="67"/>
    </row>
    <row r="423" spans="1:11" ht="15">
      <c r="A423" s="68"/>
      <c r="B423" s="314"/>
      <c r="C423" s="64"/>
      <c r="D423" s="64"/>
      <c r="E423" s="64"/>
      <c r="F423" s="64"/>
      <c r="G423" s="64"/>
      <c r="H423" s="64"/>
      <c r="K423" s="67"/>
    </row>
    <row r="424" spans="1:11" ht="15">
      <c r="A424" s="68"/>
      <c r="B424" s="314"/>
      <c r="C424" s="64"/>
      <c r="D424" s="64"/>
      <c r="E424" s="64"/>
      <c r="F424" s="64"/>
      <c r="G424" s="64"/>
      <c r="H424" s="64"/>
      <c r="K424" s="67"/>
    </row>
    <row r="425" spans="1:11" ht="15">
      <c r="A425" s="68"/>
      <c r="B425" s="314"/>
      <c r="C425" s="64"/>
      <c r="D425" s="64"/>
      <c r="E425" s="64"/>
      <c r="F425" s="64"/>
      <c r="G425" s="64"/>
      <c r="H425" s="64"/>
      <c r="K425" s="67"/>
    </row>
    <row r="426" spans="1:11" ht="15">
      <c r="A426" s="68"/>
      <c r="B426" s="314"/>
      <c r="C426" s="64"/>
      <c r="D426" s="64"/>
      <c r="E426" s="64"/>
      <c r="F426" s="64"/>
      <c r="G426" s="64"/>
      <c r="H426" s="64"/>
      <c r="K426" s="67"/>
    </row>
    <row r="427" spans="1:11" ht="15">
      <c r="A427" s="68"/>
      <c r="B427" s="314"/>
      <c r="C427" s="64"/>
      <c r="D427" s="64"/>
      <c r="E427" s="64"/>
      <c r="F427" s="64"/>
      <c r="G427" s="64"/>
      <c r="H427" s="64"/>
      <c r="K427" s="67"/>
    </row>
    <row r="428" spans="1:11" ht="15">
      <c r="A428" s="68"/>
      <c r="B428" s="314"/>
      <c r="C428" s="64"/>
      <c r="D428" s="64"/>
      <c r="E428" s="64"/>
      <c r="F428" s="64"/>
      <c r="G428" s="64"/>
      <c r="H428" s="64"/>
      <c r="K428" s="67"/>
    </row>
    <row r="429" spans="1:11" ht="15">
      <c r="A429" s="68"/>
      <c r="B429" s="314"/>
      <c r="C429" s="64"/>
      <c r="D429" s="64"/>
      <c r="E429" s="64"/>
      <c r="F429" s="64"/>
      <c r="G429" s="64"/>
      <c r="H429" s="64"/>
      <c r="K429" s="67"/>
    </row>
    <row r="430" spans="1:11" ht="15">
      <c r="A430" s="68"/>
      <c r="B430" s="314"/>
      <c r="C430" s="64"/>
      <c r="D430" s="64"/>
      <c r="E430" s="64"/>
      <c r="F430" s="64"/>
      <c r="G430" s="64"/>
      <c r="H430" s="64"/>
      <c r="K430" s="67"/>
    </row>
    <row r="431" spans="1:11" ht="15">
      <c r="A431" s="68"/>
      <c r="B431" s="314"/>
      <c r="C431" s="64"/>
      <c r="D431" s="64"/>
      <c r="E431" s="64"/>
      <c r="F431" s="64"/>
      <c r="G431" s="64"/>
      <c r="H431" s="64"/>
      <c r="K431" s="67"/>
    </row>
    <row r="432" spans="1:11" ht="15">
      <c r="A432" s="68"/>
      <c r="B432" s="314"/>
      <c r="C432" s="64"/>
      <c r="D432" s="64"/>
      <c r="E432" s="64"/>
      <c r="F432" s="64"/>
      <c r="G432" s="64"/>
      <c r="H432" s="64"/>
      <c r="K432" s="67"/>
    </row>
    <row r="433" spans="1:11" ht="15">
      <c r="A433" s="68"/>
      <c r="B433" s="314"/>
      <c r="C433" s="64"/>
      <c r="D433" s="64"/>
      <c r="E433" s="64"/>
      <c r="F433" s="64"/>
      <c r="G433" s="64"/>
      <c r="H433" s="64"/>
      <c r="K433" s="67"/>
    </row>
    <row r="434" spans="1:11" ht="15">
      <c r="A434" s="68"/>
      <c r="B434" s="314"/>
      <c r="C434" s="64"/>
      <c r="D434" s="64"/>
      <c r="E434" s="64"/>
      <c r="F434" s="64"/>
      <c r="G434" s="64"/>
      <c r="H434" s="64"/>
      <c r="K434" s="67"/>
    </row>
    <row r="435" spans="1:11" ht="15">
      <c r="A435" s="68"/>
      <c r="B435" s="314"/>
      <c r="C435" s="64"/>
      <c r="D435" s="64"/>
      <c r="E435" s="64"/>
      <c r="F435" s="64"/>
      <c r="G435" s="64"/>
      <c r="H435" s="64"/>
      <c r="K435" s="67"/>
    </row>
    <row r="436" spans="1:11" ht="15">
      <c r="A436" s="68"/>
      <c r="B436" s="314"/>
      <c r="C436" s="64"/>
      <c r="D436" s="64"/>
      <c r="E436" s="64"/>
      <c r="F436" s="64"/>
      <c r="G436" s="64"/>
      <c r="H436" s="64"/>
      <c r="K436" s="67"/>
    </row>
    <row r="437" spans="1:11" ht="15">
      <c r="A437" s="68"/>
      <c r="B437" s="314"/>
      <c r="C437" s="64"/>
      <c r="D437" s="64"/>
      <c r="E437" s="64"/>
      <c r="F437" s="64"/>
      <c r="G437" s="64"/>
      <c r="H437" s="64"/>
      <c r="K437" s="67"/>
    </row>
    <row r="438" spans="1:11" ht="15">
      <c r="A438" s="68"/>
      <c r="B438" s="314"/>
      <c r="C438" s="64"/>
      <c r="D438" s="64"/>
      <c r="E438" s="64"/>
      <c r="F438" s="64"/>
      <c r="G438" s="64"/>
      <c r="H438" s="64"/>
      <c r="K438" s="67"/>
    </row>
    <row r="439" spans="1:11" ht="15">
      <c r="A439" s="68"/>
      <c r="B439" s="314"/>
      <c r="C439" s="64"/>
      <c r="D439" s="64"/>
      <c r="E439" s="64"/>
      <c r="F439" s="64"/>
      <c r="G439" s="64"/>
      <c r="H439" s="64"/>
      <c r="K439" s="67"/>
    </row>
    <row r="440" spans="1:11" ht="15">
      <c r="A440" s="68"/>
      <c r="B440" s="314"/>
      <c r="C440" s="64"/>
      <c r="D440" s="64"/>
      <c r="E440" s="64"/>
      <c r="F440" s="64"/>
      <c r="G440" s="64"/>
      <c r="H440" s="64"/>
      <c r="K440" s="67"/>
    </row>
    <row r="441" spans="1:11" ht="15">
      <c r="A441" s="68"/>
      <c r="B441" s="314"/>
      <c r="C441" s="64"/>
      <c r="D441" s="64"/>
      <c r="E441" s="64"/>
      <c r="F441" s="64"/>
      <c r="G441" s="64"/>
      <c r="H441" s="64"/>
      <c r="K441" s="67"/>
    </row>
    <row r="442" spans="1:11" ht="15">
      <c r="A442" s="68"/>
      <c r="B442" s="314"/>
      <c r="C442" s="64"/>
      <c r="D442" s="64"/>
      <c r="E442" s="64"/>
      <c r="F442" s="64"/>
      <c r="G442" s="64"/>
      <c r="H442" s="64"/>
      <c r="K442" s="67"/>
    </row>
    <row r="443" spans="1:11" ht="15">
      <c r="A443" s="68"/>
      <c r="B443" s="314"/>
      <c r="C443" s="64"/>
      <c r="D443" s="64"/>
      <c r="E443" s="64"/>
      <c r="F443" s="64"/>
      <c r="G443" s="64"/>
      <c r="H443" s="64"/>
      <c r="K443" s="67"/>
    </row>
    <row r="444" spans="1:11" ht="15">
      <c r="A444" s="68"/>
      <c r="B444" s="314"/>
      <c r="C444" s="64"/>
      <c r="D444" s="64"/>
      <c r="E444" s="64"/>
      <c r="F444" s="64"/>
      <c r="G444" s="64"/>
      <c r="H444" s="64"/>
      <c r="K444" s="67"/>
    </row>
    <row r="445" spans="1:11" ht="15">
      <c r="A445" s="68"/>
      <c r="B445" s="314"/>
      <c r="C445" s="64"/>
      <c r="D445" s="64"/>
      <c r="E445" s="64"/>
      <c r="F445" s="64"/>
      <c r="G445" s="64"/>
      <c r="H445" s="64"/>
      <c r="K445" s="67"/>
    </row>
    <row r="446" spans="1:11" ht="15">
      <c r="A446" s="68"/>
      <c r="B446" s="314"/>
      <c r="C446" s="64"/>
      <c r="D446" s="64"/>
      <c r="E446" s="64"/>
      <c r="F446" s="64"/>
      <c r="G446" s="64"/>
      <c r="H446" s="64"/>
      <c r="K446" s="67"/>
    </row>
    <row r="447" spans="1:11" ht="15">
      <c r="A447" s="68"/>
      <c r="B447" s="314"/>
      <c r="C447" s="64"/>
      <c r="D447" s="64"/>
      <c r="E447" s="64"/>
      <c r="F447" s="64"/>
      <c r="G447" s="64"/>
      <c r="H447" s="64"/>
      <c r="K447" s="67"/>
    </row>
    <row r="448" spans="1:11" ht="15">
      <c r="A448" s="68"/>
      <c r="B448" s="314"/>
      <c r="C448" s="64"/>
      <c r="D448" s="64"/>
      <c r="E448" s="64"/>
      <c r="F448" s="64"/>
      <c r="G448" s="64"/>
      <c r="H448" s="64"/>
      <c r="K448" s="67"/>
    </row>
    <row r="449" spans="1:11" ht="15">
      <c r="A449" s="68"/>
      <c r="B449" s="314"/>
      <c r="C449" s="64"/>
      <c r="D449" s="64"/>
      <c r="E449" s="64"/>
      <c r="F449" s="64"/>
      <c r="G449" s="64"/>
      <c r="H449" s="64"/>
      <c r="K449" s="67"/>
    </row>
    <row r="450" spans="1:11" ht="15">
      <c r="A450" s="68"/>
      <c r="B450" s="314"/>
      <c r="C450" s="64"/>
      <c r="D450" s="64"/>
      <c r="E450" s="64"/>
      <c r="F450" s="64"/>
      <c r="G450" s="64"/>
      <c r="H450" s="64"/>
      <c r="K450" s="67"/>
    </row>
    <row r="451" spans="1:11" ht="15">
      <c r="A451" s="68"/>
      <c r="B451" s="314"/>
      <c r="C451" s="64"/>
      <c r="D451" s="64"/>
      <c r="E451" s="64"/>
      <c r="F451" s="64"/>
      <c r="G451" s="64"/>
      <c r="H451" s="64"/>
      <c r="K451" s="67"/>
    </row>
    <row r="452" spans="1:11" ht="15">
      <c r="A452" s="68"/>
      <c r="B452" s="314"/>
      <c r="C452" s="64"/>
      <c r="D452" s="64"/>
      <c r="E452" s="64"/>
      <c r="F452" s="64"/>
      <c r="G452" s="64"/>
      <c r="H452" s="64"/>
      <c r="K452" s="67"/>
    </row>
    <row r="453" spans="1:11" ht="15">
      <c r="A453" s="68"/>
      <c r="B453" s="314"/>
      <c r="C453" s="64"/>
      <c r="D453" s="64"/>
      <c r="E453" s="64"/>
      <c r="F453" s="64"/>
      <c r="G453" s="64"/>
      <c r="H453" s="64"/>
      <c r="K453" s="67"/>
    </row>
    <row r="454" spans="1:11" ht="15">
      <c r="A454" s="68"/>
      <c r="B454" s="314"/>
      <c r="C454" s="64"/>
      <c r="D454" s="64"/>
      <c r="E454" s="64"/>
      <c r="F454" s="64"/>
      <c r="G454" s="64"/>
      <c r="H454" s="64"/>
      <c r="K454" s="67"/>
    </row>
    <row r="455" spans="1:11" ht="15">
      <c r="A455" s="68"/>
      <c r="B455" s="314"/>
      <c r="C455" s="64"/>
      <c r="D455" s="64"/>
      <c r="E455" s="64"/>
      <c r="F455" s="64"/>
      <c r="G455" s="64"/>
      <c r="H455" s="64"/>
      <c r="K455" s="67"/>
    </row>
    <row r="456" spans="1:11" ht="15">
      <c r="A456" s="68"/>
      <c r="B456" s="314"/>
      <c r="C456" s="64"/>
      <c r="D456" s="64"/>
      <c r="E456" s="64"/>
      <c r="F456" s="64"/>
      <c r="G456" s="64"/>
      <c r="H456" s="64"/>
      <c r="K456" s="67"/>
    </row>
    <row r="457" spans="1:11" ht="15">
      <c r="A457" s="68"/>
      <c r="B457" s="314"/>
      <c r="C457" s="64"/>
      <c r="D457" s="64"/>
      <c r="E457" s="64"/>
      <c r="F457" s="64"/>
      <c r="G457" s="64"/>
      <c r="H457" s="64"/>
      <c r="K457" s="67"/>
    </row>
    <row r="458" spans="1:11" ht="15">
      <c r="A458" s="68"/>
      <c r="B458" s="314"/>
      <c r="C458" s="64"/>
      <c r="D458" s="64"/>
      <c r="E458" s="64"/>
      <c r="F458" s="64"/>
      <c r="G458" s="64"/>
      <c r="H458" s="64"/>
      <c r="K458" s="67"/>
    </row>
    <row r="459" spans="1:11" ht="15">
      <c r="A459" s="68"/>
      <c r="B459" s="314"/>
      <c r="C459" s="64"/>
      <c r="D459" s="64"/>
      <c r="E459" s="64"/>
      <c r="F459" s="64"/>
      <c r="G459" s="64"/>
      <c r="H459" s="64"/>
      <c r="K459" s="67"/>
    </row>
    <row r="460" spans="1:11" ht="15">
      <c r="A460" s="68"/>
      <c r="B460" s="314"/>
      <c r="C460" s="64"/>
      <c r="D460" s="64"/>
      <c r="E460" s="64"/>
      <c r="F460" s="64"/>
      <c r="G460" s="64"/>
      <c r="H460" s="64"/>
      <c r="K460" s="67"/>
    </row>
    <row r="461" spans="1:11" ht="15">
      <c r="A461" s="68"/>
      <c r="B461" s="314"/>
      <c r="C461" s="64"/>
      <c r="D461" s="64"/>
      <c r="E461" s="64"/>
      <c r="F461" s="64"/>
      <c r="G461" s="64"/>
      <c r="H461" s="64"/>
      <c r="K461" s="67"/>
    </row>
    <row r="462" spans="1:11" ht="15">
      <c r="A462" s="68"/>
      <c r="B462" s="314"/>
      <c r="C462" s="64"/>
      <c r="D462" s="64"/>
      <c r="E462" s="64"/>
      <c r="F462" s="64"/>
      <c r="G462" s="64"/>
      <c r="H462" s="64"/>
      <c r="K462" s="67"/>
    </row>
    <row r="463" spans="1:11" ht="15">
      <c r="A463" s="68"/>
      <c r="B463" s="314"/>
      <c r="C463" s="64"/>
      <c r="D463" s="64"/>
      <c r="E463" s="64"/>
      <c r="F463" s="64"/>
      <c r="G463" s="64"/>
      <c r="H463" s="64"/>
      <c r="K463" s="67"/>
    </row>
    <row r="464" spans="1:11" ht="15">
      <c r="A464" s="68"/>
      <c r="B464" s="314"/>
      <c r="C464" s="64"/>
      <c r="D464" s="64"/>
      <c r="E464" s="64"/>
      <c r="F464" s="64"/>
      <c r="G464" s="64"/>
      <c r="H464" s="64"/>
      <c r="K464" s="67"/>
    </row>
    <row r="465" spans="1:11" ht="15">
      <c r="A465" s="68"/>
      <c r="B465" s="314"/>
      <c r="C465" s="64"/>
      <c r="D465" s="64"/>
      <c r="E465" s="64"/>
      <c r="F465" s="64"/>
      <c r="G465" s="64"/>
      <c r="H465" s="64"/>
      <c r="K465" s="67"/>
    </row>
    <row r="466" spans="1:11" ht="15">
      <c r="A466" s="68"/>
      <c r="B466" s="314"/>
      <c r="C466" s="64"/>
      <c r="D466" s="64"/>
      <c r="E466" s="64"/>
      <c r="F466" s="64"/>
      <c r="G466" s="64"/>
      <c r="H466" s="64"/>
      <c r="K466" s="67"/>
    </row>
    <row r="467" spans="1:11" ht="15">
      <c r="A467" s="68"/>
      <c r="B467" s="314"/>
      <c r="C467" s="64"/>
      <c r="D467" s="64"/>
      <c r="E467" s="64"/>
      <c r="F467" s="64"/>
      <c r="G467" s="64"/>
      <c r="H467" s="64"/>
      <c r="K467" s="67"/>
    </row>
    <row r="468" spans="1:11" ht="15">
      <c r="A468" s="68"/>
      <c r="B468" s="314"/>
      <c r="C468" s="64"/>
      <c r="D468" s="64"/>
      <c r="E468" s="64"/>
      <c r="F468" s="64"/>
      <c r="G468" s="64"/>
      <c r="H468" s="64"/>
      <c r="K468" s="67"/>
    </row>
    <row r="469" spans="1:11" ht="15">
      <c r="A469" s="68"/>
      <c r="B469" s="314"/>
      <c r="C469" s="64"/>
      <c r="D469" s="64"/>
      <c r="E469" s="64"/>
      <c r="F469" s="64"/>
      <c r="G469" s="64"/>
      <c r="H469" s="64"/>
      <c r="K469" s="67"/>
    </row>
    <row r="470" spans="1:11" ht="15">
      <c r="A470" s="68"/>
      <c r="B470" s="314"/>
      <c r="C470" s="64"/>
      <c r="D470" s="64"/>
      <c r="E470" s="64"/>
      <c r="F470" s="64"/>
      <c r="G470" s="64"/>
      <c r="H470" s="64"/>
      <c r="K470" s="67"/>
    </row>
    <row r="471" spans="1:11" ht="15">
      <c r="A471" s="68"/>
      <c r="B471" s="314"/>
      <c r="C471" s="64"/>
      <c r="D471" s="64"/>
      <c r="E471" s="64"/>
      <c r="F471" s="64"/>
      <c r="G471" s="64"/>
      <c r="H471" s="64"/>
      <c r="K471" s="67"/>
    </row>
    <row r="472" spans="1:11" ht="15">
      <c r="A472" s="68"/>
      <c r="B472" s="314"/>
      <c r="C472" s="64"/>
      <c r="D472" s="64"/>
      <c r="E472" s="64"/>
      <c r="F472" s="64"/>
      <c r="G472" s="64"/>
      <c r="H472" s="64"/>
      <c r="K472" s="67"/>
    </row>
    <row r="473" spans="1:11" ht="15">
      <c r="A473" s="68"/>
      <c r="B473" s="314"/>
      <c r="C473" s="64"/>
      <c r="D473" s="64"/>
      <c r="E473" s="64"/>
      <c r="F473" s="64"/>
      <c r="G473" s="64"/>
      <c r="H473" s="64"/>
      <c r="K473" s="67"/>
    </row>
    <row r="474" spans="1:11" ht="15">
      <c r="A474" s="68"/>
      <c r="B474" s="314"/>
      <c r="C474" s="64"/>
      <c r="D474" s="64"/>
      <c r="E474" s="64"/>
      <c r="F474" s="64"/>
      <c r="G474" s="64"/>
      <c r="H474" s="64"/>
      <c r="K474" s="67"/>
    </row>
    <row r="475" spans="1:11" ht="15">
      <c r="A475" s="68"/>
      <c r="B475" s="314"/>
      <c r="C475" s="64"/>
      <c r="D475" s="64"/>
      <c r="E475" s="64"/>
      <c r="F475" s="64"/>
      <c r="G475" s="64"/>
      <c r="H475" s="64"/>
      <c r="K475" s="67"/>
    </row>
    <row r="476" spans="1:11" ht="15">
      <c r="A476" s="68"/>
      <c r="B476" s="314"/>
      <c r="C476" s="64"/>
      <c r="D476" s="64"/>
      <c r="E476" s="64"/>
      <c r="F476" s="64"/>
      <c r="G476" s="64"/>
      <c r="H476" s="64"/>
      <c r="K476" s="67"/>
    </row>
    <row r="477" spans="1:11" ht="15">
      <c r="A477" s="68"/>
      <c r="B477" s="314"/>
      <c r="C477" s="64"/>
      <c r="D477" s="64"/>
      <c r="E477" s="64"/>
      <c r="F477" s="64"/>
      <c r="G477" s="64"/>
      <c r="H477" s="64"/>
      <c r="K477" s="67"/>
    </row>
    <row r="478" spans="1:11" ht="15">
      <c r="A478" s="68"/>
      <c r="B478" s="314"/>
      <c r="C478" s="64"/>
      <c r="D478" s="64"/>
      <c r="E478" s="64"/>
      <c r="F478" s="64"/>
      <c r="G478" s="64"/>
      <c r="H478" s="64"/>
      <c r="K478" s="67"/>
    </row>
    <row r="479" spans="1:11" ht="15">
      <c r="A479" s="68"/>
      <c r="B479" s="314"/>
      <c r="C479" s="64"/>
      <c r="D479" s="64"/>
      <c r="E479" s="64"/>
      <c r="F479" s="64"/>
      <c r="G479" s="64"/>
      <c r="H479" s="64"/>
      <c r="K479" s="67"/>
    </row>
    <row r="480" spans="1:11" ht="15">
      <c r="A480" s="68"/>
      <c r="B480" s="314"/>
      <c r="C480" s="64"/>
      <c r="D480" s="64"/>
      <c r="E480" s="64"/>
      <c r="F480" s="64"/>
      <c r="G480" s="64"/>
      <c r="H480" s="64"/>
      <c r="K480" s="67"/>
    </row>
    <row r="481" spans="1:11" ht="15">
      <c r="A481" s="68"/>
      <c r="B481" s="314"/>
      <c r="C481" s="64"/>
      <c r="D481" s="64"/>
      <c r="E481" s="64"/>
      <c r="F481" s="64"/>
      <c r="G481" s="64"/>
      <c r="H481" s="64"/>
      <c r="K481" s="67"/>
    </row>
    <row r="482" spans="1:11" ht="15">
      <c r="A482" s="68"/>
      <c r="B482" s="314"/>
      <c r="C482" s="64"/>
      <c r="D482" s="64"/>
      <c r="E482" s="64"/>
      <c r="F482" s="64"/>
      <c r="G482" s="64"/>
      <c r="H482" s="64"/>
      <c r="K482" s="67"/>
    </row>
    <row r="483" spans="1:11" ht="15">
      <c r="A483" s="68"/>
      <c r="B483" s="314"/>
      <c r="C483" s="64"/>
      <c r="D483" s="64"/>
      <c r="E483" s="64"/>
      <c r="F483" s="64"/>
      <c r="G483" s="64"/>
      <c r="H483" s="64"/>
      <c r="K483" s="67"/>
    </row>
    <row r="484" spans="1:11" ht="15">
      <c r="A484" s="68"/>
      <c r="B484" s="314"/>
      <c r="C484" s="64"/>
      <c r="D484" s="64"/>
      <c r="E484" s="64"/>
      <c r="F484" s="64"/>
      <c r="G484" s="64"/>
      <c r="H484" s="64"/>
      <c r="K484" s="67"/>
    </row>
    <row r="485" spans="1:11" ht="15">
      <c r="A485" s="68"/>
      <c r="B485" s="314"/>
      <c r="C485" s="64"/>
      <c r="D485" s="64"/>
      <c r="E485" s="64"/>
      <c r="F485" s="64"/>
      <c r="G485" s="64"/>
      <c r="H485" s="64"/>
      <c r="K485" s="67"/>
    </row>
    <row r="486" spans="1:11" ht="15">
      <c r="A486" s="68"/>
      <c r="B486" s="314"/>
      <c r="C486" s="64"/>
      <c r="D486" s="64"/>
      <c r="E486" s="64"/>
      <c r="F486" s="64"/>
      <c r="G486" s="64"/>
      <c r="H486" s="64"/>
      <c r="K486" s="67"/>
    </row>
    <row r="487" spans="1:11" ht="15">
      <c r="A487" s="68"/>
      <c r="B487" s="314"/>
      <c r="C487" s="64"/>
      <c r="D487" s="64"/>
      <c r="E487" s="64"/>
      <c r="F487" s="64"/>
      <c r="G487" s="64"/>
      <c r="H487" s="64"/>
      <c r="K487" s="67"/>
    </row>
    <row r="488" spans="1:11" ht="15">
      <c r="A488" s="68"/>
      <c r="B488" s="314"/>
      <c r="C488" s="64"/>
      <c r="D488" s="64"/>
      <c r="E488" s="64"/>
      <c r="F488" s="64"/>
      <c r="G488" s="64"/>
      <c r="H488" s="64"/>
      <c r="K488" s="67"/>
    </row>
    <row r="489" spans="1:11" ht="15">
      <c r="A489" s="68"/>
      <c r="B489" s="314"/>
      <c r="C489" s="64"/>
      <c r="D489" s="64"/>
      <c r="E489" s="64"/>
      <c r="F489" s="64"/>
      <c r="G489" s="64"/>
      <c r="H489" s="64"/>
      <c r="K489" s="67"/>
    </row>
    <row r="490" spans="1:11" ht="15">
      <c r="A490" s="68"/>
      <c r="B490" s="314"/>
      <c r="C490" s="64"/>
      <c r="D490" s="64"/>
      <c r="E490" s="64"/>
      <c r="F490" s="64"/>
      <c r="G490" s="64"/>
      <c r="H490" s="64"/>
      <c r="K490" s="67"/>
    </row>
    <row r="491" spans="1:11" ht="15">
      <c r="A491" s="68"/>
      <c r="B491" s="314"/>
      <c r="C491" s="64"/>
      <c r="D491" s="64"/>
      <c r="E491" s="64"/>
      <c r="F491" s="64"/>
      <c r="G491" s="64"/>
      <c r="H491" s="64"/>
      <c r="K491" s="67"/>
    </row>
    <row r="492" spans="1:11" ht="15">
      <c r="A492" s="68"/>
      <c r="B492" s="314"/>
      <c r="C492" s="64"/>
      <c r="D492" s="64"/>
      <c r="E492" s="64"/>
      <c r="F492" s="64"/>
      <c r="G492" s="64"/>
      <c r="H492" s="64"/>
      <c r="K492" s="67"/>
    </row>
    <row r="493" spans="1:11" ht="15">
      <c r="A493" s="68"/>
      <c r="B493" s="314"/>
      <c r="C493" s="64"/>
      <c r="D493" s="64"/>
      <c r="E493" s="64"/>
      <c r="F493" s="64"/>
      <c r="G493" s="64"/>
      <c r="H493" s="64"/>
      <c r="K493" s="67"/>
    </row>
    <row r="494" spans="1:11" ht="15">
      <c r="A494" s="68"/>
      <c r="B494" s="314"/>
      <c r="C494" s="64"/>
      <c r="D494" s="64"/>
      <c r="E494" s="64"/>
      <c r="F494" s="64"/>
      <c r="G494" s="64"/>
      <c r="H494" s="64"/>
      <c r="K494" s="67"/>
    </row>
    <row r="495" spans="1:11" ht="15">
      <c r="A495" s="68"/>
      <c r="B495" s="314"/>
      <c r="C495" s="64"/>
      <c r="D495" s="64"/>
      <c r="E495" s="64"/>
      <c r="F495" s="64"/>
      <c r="G495" s="64"/>
      <c r="H495" s="64"/>
      <c r="K495" s="67"/>
    </row>
    <row r="496" spans="1:11" ht="15">
      <c r="A496" s="68"/>
      <c r="B496" s="314"/>
      <c r="C496" s="64"/>
      <c r="D496" s="64"/>
      <c r="E496" s="64"/>
      <c r="F496" s="64"/>
      <c r="G496" s="64"/>
      <c r="H496" s="64"/>
      <c r="K496" s="67"/>
    </row>
    <row r="497" spans="1:11" ht="15">
      <c r="A497" s="68"/>
      <c r="B497" s="314"/>
      <c r="C497" s="64"/>
      <c r="D497" s="64"/>
      <c r="E497" s="64"/>
      <c r="F497" s="64"/>
      <c r="G497" s="64"/>
      <c r="H497" s="64"/>
      <c r="K497" s="67"/>
    </row>
    <row r="498" spans="1:11" ht="15">
      <c r="A498" s="68"/>
      <c r="B498" s="314"/>
      <c r="C498" s="64"/>
      <c r="D498" s="64"/>
      <c r="E498" s="64"/>
      <c r="F498" s="64"/>
      <c r="G498" s="64"/>
      <c r="H498" s="64"/>
      <c r="K498" s="67"/>
    </row>
    <row r="499" spans="1:11" ht="15">
      <c r="A499" s="68"/>
      <c r="B499" s="314"/>
      <c r="C499" s="64"/>
      <c r="D499" s="64"/>
      <c r="E499" s="64"/>
      <c r="F499" s="64"/>
      <c r="G499" s="64"/>
      <c r="H499" s="64"/>
      <c r="K499" s="67"/>
    </row>
    <row r="500" spans="1:11" ht="15">
      <c r="A500" s="68"/>
      <c r="B500" s="314"/>
      <c r="C500" s="64"/>
      <c r="D500" s="64"/>
      <c r="E500" s="64"/>
      <c r="F500" s="64"/>
      <c r="G500" s="64"/>
      <c r="H500" s="64"/>
      <c r="K500" s="67"/>
    </row>
    <row r="501" spans="1:11" ht="15">
      <c r="A501" s="68"/>
      <c r="B501" s="314"/>
      <c r="C501" s="64"/>
      <c r="D501" s="64"/>
      <c r="E501" s="64"/>
      <c r="F501" s="64"/>
      <c r="G501" s="64"/>
      <c r="H501" s="64"/>
      <c r="K501" s="67"/>
    </row>
    <row r="502" spans="1:11" ht="15">
      <c r="A502" s="68"/>
      <c r="B502" s="314"/>
      <c r="C502" s="64"/>
      <c r="D502" s="64"/>
      <c r="E502" s="64"/>
      <c r="F502" s="64"/>
      <c r="G502" s="64"/>
      <c r="H502" s="64"/>
      <c r="K502" s="67"/>
    </row>
    <row r="503" spans="1:11" ht="15">
      <c r="A503" s="68"/>
      <c r="B503" s="314"/>
      <c r="C503" s="64"/>
      <c r="D503" s="64"/>
      <c r="E503" s="64"/>
      <c r="F503" s="64"/>
      <c r="G503" s="64"/>
      <c r="H503" s="64"/>
      <c r="K503" s="67"/>
    </row>
    <row r="504" spans="1:11" ht="15">
      <c r="A504" s="68"/>
      <c r="B504" s="314"/>
      <c r="C504" s="64"/>
      <c r="D504" s="64"/>
      <c r="E504" s="64"/>
      <c r="F504" s="64"/>
      <c r="G504" s="64"/>
      <c r="H504" s="64"/>
      <c r="K504" s="67"/>
    </row>
    <row r="505" spans="1:11" ht="15">
      <c r="A505" s="68"/>
      <c r="B505" s="314"/>
      <c r="C505" s="64"/>
      <c r="D505" s="64"/>
      <c r="E505" s="64"/>
      <c r="F505" s="64"/>
      <c r="G505" s="64"/>
      <c r="H505" s="64"/>
      <c r="K505" s="67"/>
    </row>
    <row r="506" spans="1:11" ht="15">
      <c r="A506" s="68"/>
      <c r="B506" s="314"/>
      <c r="C506" s="64"/>
      <c r="D506" s="64"/>
      <c r="E506" s="64"/>
      <c r="F506" s="64"/>
      <c r="G506" s="64"/>
      <c r="H506" s="64"/>
      <c r="K506" s="67"/>
    </row>
    <row r="507" spans="1:11" ht="15">
      <c r="A507" s="68"/>
      <c r="B507" s="314"/>
      <c r="C507" s="64"/>
      <c r="D507" s="64"/>
      <c r="E507" s="64"/>
      <c r="F507" s="64"/>
      <c r="G507" s="64"/>
      <c r="H507" s="64"/>
      <c r="K507" s="67"/>
    </row>
    <row r="508" spans="1:11" ht="15">
      <c r="A508" s="68"/>
      <c r="B508" s="314"/>
      <c r="C508" s="64"/>
      <c r="D508" s="64"/>
      <c r="E508" s="64"/>
      <c r="F508" s="64"/>
      <c r="G508" s="64"/>
      <c r="H508" s="64"/>
      <c r="K508" s="67"/>
    </row>
    <row r="509" spans="1:11" ht="15">
      <c r="A509" s="68"/>
      <c r="B509" s="314"/>
      <c r="C509" s="64"/>
      <c r="D509" s="64"/>
      <c r="E509" s="64"/>
      <c r="F509" s="64"/>
      <c r="G509" s="64"/>
      <c r="H509" s="64"/>
      <c r="K509" s="67"/>
    </row>
    <row r="510" spans="1:11" ht="15">
      <c r="A510" s="68"/>
      <c r="B510" s="314"/>
      <c r="C510" s="64"/>
      <c r="D510" s="64"/>
      <c r="E510" s="64"/>
      <c r="F510" s="64"/>
      <c r="G510" s="64"/>
      <c r="H510" s="64"/>
      <c r="K510" s="67"/>
    </row>
    <row r="511" spans="1:11" ht="15">
      <c r="A511" s="68"/>
      <c r="B511" s="314"/>
      <c r="C511" s="64"/>
      <c r="D511" s="64"/>
      <c r="E511" s="64"/>
      <c r="F511" s="64"/>
      <c r="G511" s="64"/>
      <c r="H511" s="64"/>
      <c r="K511" s="67"/>
    </row>
    <row r="512" spans="1:11" ht="15">
      <c r="A512" s="68"/>
      <c r="B512" s="314"/>
      <c r="C512" s="64"/>
      <c r="D512" s="64"/>
      <c r="E512" s="64"/>
      <c r="F512" s="64"/>
      <c r="G512" s="64"/>
      <c r="H512" s="64"/>
      <c r="K512" s="67"/>
    </row>
    <row r="513" spans="1:11" ht="15">
      <c r="A513" s="68"/>
      <c r="B513" s="314"/>
      <c r="C513" s="64"/>
      <c r="D513" s="64"/>
      <c r="E513" s="64"/>
      <c r="F513" s="64"/>
      <c r="G513" s="64"/>
      <c r="H513" s="64"/>
      <c r="K513" s="67"/>
    </row>
    <row r="514" spans="1:11" ht="15">
      <c r="A514" s="68"/>
      <c r="B514" s="314"/>
      <c r="C514" s="64"/>
      <c r="D514" s="64"/>
      <c r="E514" s="64"/>
      <c r="F514" s="64"/>
      <c r="G514" s="64"/>
      <c r="H514" s="64"/>
      <c r="K514" s="67"/>
    </row>
    <row r="515" spans="1:11" ht="15">
      <c r="A515" s="68"/>
      <c r="B515" s="314"/>
      <c r="C515" s="64"/>
      <c r="D515" s="64"/>
      <c r="E515" s="64"/>
      <c r="F515" s="64"/>
      <c r="G515" s="64"/>
      <c r="H515" s="64"/>
      <c r="K515" s="67"/>
    </row>
    <row r="516" spans="1:11" ht="15">
      <c r="A516" s="68"/>
      <c r="B516" s="314"/>
      <c r="C516" s="64"/>
      <c r="D516" s="64"/>
      <c r="E516" s="64"/>
      <c r="F516" s="64"/>
      <c r="G516" s="64"/>
      <c r="H516" s="64"/>
      <c r="K516" s="67"/>
    </row>
    <row r="517" spans="1:11" ht="15">
      <c r="A517" s="68"/>
      <c r="B517" s="314"/>
      <c r="C517" s="64"/>
      <c r="D517" s="64"/>
      <c r="E517" s="64"/>
      <c r="F517" s="64"/>
      <c r="G517" s="64"/>
      <c r="H517" s="64"/>
      <c r="K517" s="67"/>
    </row>
    <row r="518" spans="1:11" ht="15">
      <c r="A518" s="68"/>
      <c r="B518" s="314"/>
      <c r="C518" s="64"/>
      <c r="D518" s="64"/>
      <c r="E518" s="64"/>
      <c r="F518" s="64"/>
      <c r="G518" s="64"/>
      <c r="H518" s="64"/>
      <c r="K518" s="67"/>
    </row>
    <row r="519" spans="1:11" ht="15">
      <c r="A519" s="68"/>
      <c r="B519" s="314"/>
      <c r="C519" s="64"/>
      <c r="D519" s="64"/>
      <c r="E519" s="64"/>
      <c r="F519" s="64"/>
      <c r="G519" s="64"/>
      <c r="H519" s="64"/>
      <c r="K519" s="67"/>
    </row>
    <row r="520" spans="1:11" ht="15">
      <c r="A520" s="68"/>
      <c r="B520" s="314"/>
      <c r="C520" s="64"/>
      <c r="D520" s="64"/>
      <c r="E520" s="64"/>
      <c r="F520" s="64"/>
      <c r="G520" s="64"/>
      <c r="H520" s="64"/>
      <c r="K520" s="67"/>
    </row>
    <row r="521" spans="1:11" ht="15">
      <c r="A521" s="68"/>
      <c r="B521" s="314"/>
      <c r="C521" s="64"/>
      <c r="D521" s="64"/>
      <c r="E521" s="64"/>
      <c r="F521" s="64"/>
      <c r="G521" s="64"/>
      <c r="H521" s="64"/>
      <c r="K521" s="67"/>
    </row>
    <row r="522" spans="1:11" ht="15">
      <c r="A522" s="68"/>
      <c r="B522" s="314"/>
      <c r="C522" s="64"/>
      <c r="D522" s="64"/>
      <c r="E522" s="64"/>
      <c r="F522" s="64"/>
      <c r="G522" s="64"/>
      <c r="H522" s="64"/>
      <c r="K522" s="67"/>
    </row>
    <row r="523" spans="1:11" ht="15">
      <c r="A523" s="68"/>
      <c r="B523" s="314"/>
      <c r="C523" s="64"/>
      <c r="D523" s="64"/>
      <c r="E523" s="64"/>
      <c r="F523" s="64"/>
      <c r="G523" s="64"/>
      <c r="H523" s="64"/>
      <c r="K523" s="67"/>
    </row>
    <row r="524" spans="1:11" ht="15">
      <c r="A524" s="68"/>
      <c r="B524" s="314"/>
      <c r="C524" s="64"/>
      <c r="D524" s="64"/>
      <c r="E524" s="64"/>
      <c r="F524" s="64"/>
      <c r="G524" s="64"/>
      <c r="H524" s="64"/>
      <c r="K524" s="67"/>
    </row>
    <row r="525" spans="1:11" ht="15">
      <c r="A525" s="68"/>
      <c r="B525" s="314"/>
      <c r="C525" s="64"/>
      <c r="D525" s="64"/>
      <c r="E525" s="64"/>
      <c r="F525" s="64"/>
      <c r="G525" s="64"/>
      <c r="H525" s="64"/>
      <c r="K525" s="67"/>
    </row>
    <row r="526" spans="1:11" ht="15">
      <c r="A526" s="68"/>
      <c r="B526" s="314"/>
      <c r="C526" s="64"/>
      <c r="D526" s="64"/>
      <c r="E526" s="64"/>
      <c r="F526" s="64"/>
      <c r="G526" s="64"/>
      <c r="H526" s="64"/>
      <c r="K526" s="67"/>
    </row>
    <row r="527" spans="1:11" ht="15">
      <c r="A527" s="68"/>
      <c r="B527" s="314"/>
      <c r="C527" s="64"/>
      <c r="D527" s="64"/>
      <c r="E527" s="64"/>
      <c r="F527" s="64"/>
      <c r="G527" s="64"/>
      <c r="H527" s="64"/>
      <c r="K527" s="67"/>
    </row>
    <row r="528" spans="1:11" ht="15">
      <c r="A528" s="68"/>
      <c r="B528" s="314"/>
      <c r="C528" s="64"/>
      <c r="D528" s="64"/>
      <c r="E528" s="64"/>
      <c r="F528" s="64"/>
      <c r="G528" s="64"/>
      <c r="H528" s="64"/>
      <c r="K528" s="67"/>
    </row>
    <row r="529" spans="1:11" ht="15">
      <c r="A529" s="68"/>
      <c r="B529" s="314"/>
      <c r="C529" s="64"/>
      <c r="D529" s="64"/>
      <c r="E529" s="64"/>
      <c r="F529" s="64"/>
      <c r="G529" s="64"/>
      <c r="H529" s="64"/>
      <c r="K529" s="67"/>
    </row>
    <row r="530" spans="1:11" ht="15">
      <c r="A530" s="68"/>
      <c r="B530" s="314"/>
      <c r="C530" s="64"/>
      <c r="D530" s="64"/>
      <c r="E530" s="64"/>
      <c r="F530" s="64"/>
      <c r="G530" s="64"/>
      <c r="H530" s="64"/>
      <c r="K530" s="67"/>
    </row>
    <row r="531" spans="1:11" ht="15">
      <c r="A531" s="68"/>
      <c r="B531" s="314"/>
      <c r="C531" s="64"/>
      <c r="D531" s="64"/>
      <c r="E531" s="64"/>
      <c r="F531" s="64"/>
      <c r="G531" s="64"/>
      <c r="H531" s="64"/>
      <c r="K531" s="67"/>
    </row>
    <row r="532" spans="1:11" ht="15">
      <c r="A532" s="68"/>
      <c r="B532" s="314"/>
      <c r="C532" s="64"/>
      <c r="D532" s="64"/>
      <c r="E532" s="64"/>
      <c r="F532" s="64"/>
      <c r="G532" s="64"/>
      <c r="H532" s="64"/>
      <c r="K532" s="67"/>
    </row>
    <row r="533" spans="1:11" ht="15">
      <c r="A533" s="68"/>
      <c r="B533" s="314"/>
      <c r="C533" s="64"/>
      <c r="D533" s="64"/>
      <c r="E533" s="64"/>
      <c r="F533" s="64"/>
      <c r="G533" s="64"/>
      <c r="H533" s="64"/>
      <c r="K533" s="67"/>
    </row>
    <row r="534" spans="1:11" ht="15">
      <c r="A534" s="68"/>
      <c r="B534" s="314"/>
      <c r="C534" s="64"/>
      <c r="D534" s="64"/>
      <c r="E534" s="64"/>
      <c r="F534" s="64"/>
      <c r="G534" s="64"/>
      <c r="H534" s="64"/>
      <c r="K534" s="67"/>
    </row>
    <row r="535" spans="1:11" ht="15">
      <c r="A535" s="68"/>
      <c r="B535" s="314"/>
      <c r="C535" s="64"/>
      <c r="D535" s="64"/>
      <c r="E535" s="64"/>
      <c r="F535" s="64"/>
      <c r="G535" s="64"/>
      <c r="H535" s="64"/>
      <c r="K535" s="67"/>
    </row>
    <row r="536" spans="1:11" ht="15">
      <c r="A536" s="68"/>
      <c r="B536" s="314"/>
      <c r="C536" s="64"/>
      <c r="D536" s="64"/>
      <c r="E536" s="64"/>
      <c r="F536" s="64"/>
      <c r="G536" s="64"/>
      <c r="H536" s="64"/>
      <c r="K536" s="67"/>
    </row>
    <row r="537" spans="1:11" ht="15">
      <c r="A537" s="68"/>
      <c r="B537" s="314"/>
      <c r="C537" s="64"/>
      <c r="D537" s="64"/>
      <c r="E537" s="64"/>
      <c r="F537" s="64"/>
      <c r="G537" s="64"/>
      <c r="H537" s="64"/>
      <c r="K537" s="67"/>
    </row>
    <row r="538" spans="1:11" ht="15">
      <c r="A538" s="68"/>
      <c r="B538" s="314"/>
      <c r="C538" s="64"/>
      <c r="D538" s="64"/>
      <c r="E538" s="64"/>
      <c r="F538" s="64"/>
      <c r="G538" s="64"/>
      <c r="H538" s="64"/>
      <c r="K538" s="67"/>
    </row>
    <row r="539" spans="1:11" ht="15">
      <c r="A539" s="68"/>
      <c r="B539" s="314"/>
      <c r="C539" s="64"/>
      <c r="D539" s="64"/>
      <c r="E539" s="64"/>
      <c r="F539" s="64"/>
      <c r="G539" s="64"/>
      <c r="H539" s="64"/>
      <c r="K539" s="67"/>
    </row>
    <row r="540" spans="1:11" ht="15">
      <c r="A540" s="68"/>
      <c r="B540" s="314"/>
      <c r="C540" s="64"/>
      <c r="D540" s="64"/>
      <c r="E540" s="64"/>
      <c r="F540" s="64"/>
      <c r="G540" s="64"/>
      <c r="H540" s="64"/>
      <c r="K540" s="67"/>
    </row>
    <row r="541" spans="1:11" ht="15">
      <c r="A541" s="68"/>
      <c r="B541" s="314"/>
      <c r="C541" s="64"/>
      <c r="D541" s="64"/>
      <c r="E541" s="64"/>
      <c r="F541" s="64"/>
      <c r="G541" s="64"/>
      <c r="H541" s="64"/>
      <c r="K541" s="67"/>
    </row>
    <row r="542" spans="1:11" ht="15">
      <c r="A542" s="68"/>
      <c r="B542" s="314"/>
      <c r="C542" s="64"/>
      <c r="D542" s="64"/>
      <c r="E542" s="64"/>
      <c r="F542" s="64"/>
      <c r="G542" s="64"/>
      <c r="H542" s="64"/>
      <c r="K542" s="67"/>
    </row>
    <row r="543" spans="1:11" ht="15">
      <c r="A543" s="68"/>
      <c r="B543" s="314"/>
      <c r="C543" s="64"/>
      <c r="D543" s="64"/>
      <c r="E543" s="64"/>
      <c r="F543" s="64"/>
      <c r="G543" s="64"/>
      <c r="H543" s="64"/>
      <c r="K543" s="67"/>
    </row>
    <row r="544" spans="1:11" ht="15">
      <c r="A544" s="68"/>
      <c r="B544" s="314"/>
      <c r="C544" s="64"/>
      <c r="D544" s="64"/>
      <c r="E544" s="64"/>
      <c r="F544" s="64"/>
      <c r="G544" s="64"/>
      <c r="H544" s="64"/>
      <c r="K544" s="67"/>
    </row>
    <row r="545" spans="1:11" ht="15">
      <c r="A545" s="68"/>
      <c r="B545" s="314"/>
      <c r="C545" s="64"/>
      <c r="D545" s="64"/>
      <c r="E545" s="64"/>
      <c r="F545" s="64"/>
      <c r="G545" s="64"/>
      <c r="H545" s="64"/>
      <c r="K545" s="67"/>
    </row>
    <row r="546" spans="1:11" ht="15">
      <c r="A546" s="68"/>
      <c r="B546" s="314"/>
      <c r="C546" s="64"/>
      <c r="D546" s="64"/>
      <c r="E546" s="64"/>
      <c r="F546" s="64"/>
      <c r="G546" s="64"/>
      <c r="H546" s="64"/>
      <c r="K546" s="67"/>
    </row>
    <row r="547" spans="1:11" ht="15">
      <c r="A547" s="68"/>
      <c r="B547" s="314"/>
      <c r="C547" s="64"/>
      <c r="D547" s="64"/>
      <c r="E547" s="64"/>
      <c r="F547" s="64"/>
      <c r="G547" s="64"/>
      <c r="H547" s="64"/>
      <c r="K547" s="67"/>
    </row>
    <row r="548" spans="1:11" ht="15">
      <c r="A548" s="68"/>
      <c r="B548" s="314"/>
      <c r="C548" s="64"/>
      <c r="D548" s="64"/>
      <c r="E548" s="64"/>
      <c r="F548" s="64"/>
      <c r="G548" s="64"/>
      <c r="H548" s="64"/>
      <c r="K548" s="67"/>
    </row>
    <row r="549" spans="1:11" ht="15">
      <c r="A549" s="68"/>
      <c r="B549" s="314"/>
      <c r="C549" s="64"/>
      <c r="D549" s="64"/>
      <c r="E549" s="64"/>
      <c r="F549" s="64"/>
      <c r="G549" s="64"/>
      <c r="H549" s="64"/>
      <c r="K549" s="67"/>
    </row>
    <row r="550" spans="1:11" ht="15">
      <c r="A550" s="68"/>
      <c r="B550" s="314"/>
      <c r="C550" s="64"/>
      <c r="D550" s="64"/>
      <c r="E550" s="64"/>
      <c r="F550" s="64"/>
      <c r="G550" s="64"/>
      <c r="H550" s="64"/>
      <c r="K550" s="67"/>
    </row>
    <row r="551" spans="1:11" ht="15">
      <c r="A551" s="68"/>
      <c r="B551" s="314"/>
      <c r="C551" s="64"/>
      <c r="D551" s="64"/>
      <c r="E551" s="64"/>
      <c r="F551" s="64"/>
      <c r="G551" s="64"/>
      <c r="H551" s="64"/>
      <c r="K551" s="67"/>
    </row>
    <row r="552" spans="1:11" ht="15">
      <c r="A552" s="68"/>
      <c r="B552" s="314"/>
      <c r="C552" s="64"/>
      <c r="D552" s="64"/>
      <c r="E552" s="64"/>
      <c r="F552" s="64"/>
      <c r="G552" s="64"/>
      <c r="H552" s="64"/>
      <c r="K552" s="67"/>
    </row>
    <row r="553" spans="1:11" ht="15">
      <c r="A553" s="68"/>
      <c r="B553" s="314"/>
      <c r="C553" s="64"/>
      <c r="D553" s="64"/>
      <c r="E553" s="64"/>
      <c r="F553" s="64"/>
      <c r="G553" s="64"/>
      <c r="H553" s="64"/>
      <c r="K553" s="67"/>
    </row>
    <row r="554" spans="1:11" ht="15">
      <c r="A554" s="68"/>
      <c r="B554" s="314"/>
      <c r="C554" s="64"/>
      <c r="D554" s="64"/>
      <c r="E554" s="64"/>
      <c r="F554" s="64"/>
      <c r="G554" s="64"/>
      <c r="H554" s="64"/>
      <c r="K554" s="67"/>
    </row>
    <row r="555" spans="1:11" ht="15">
      <c r="A555" s="68"/>
      <c r="B555" s="314"/>
      <c r="C555" s="64"/>
      <c r="D555" s="64"/>
      <c r="E555" s="64"/>
      <c r="F555" s="64"/>
      <c r="G555" s="64"/>
      <c r="H555" s="64"/>
      <c r="K555" s="67"/>
    </row>
    <row r="556" spans="1:11" ht="15">
      <c r="A556" s="68"/>
      <c r="B556" s="314"/>
      <c r="C556" s="64"/>
      <c r="D556" s="64"/>
      <c r="E556" s="64"/>
      <c r="F556" s="64"/>
      <c r="G556" s="64"/>
      <c r="H556" s="64"/>
      <c r="K556" s="67"/>
    </row>
    <row r="557" spans="1:11" ht="15">
      <c r="A557" s="68"/>
      <c r="B557" s="314"/>
      <c r="C557" s="64"/>
      <c r="D557" s="64"/>
      <c r="E557" s="64"/>
      <c r="F557" s="64"/>
      <c r="G557" s="64"/>
      <c r="H557" s="64"/>
      <c r="K557" s="67"/>
    </row>
    <row r="558" spans="1:11" ht="15">
      <c r="A558" s="68"/>
      <c r="B558" s="314"/>
      <c r="C558" s="64"/>
      <c r="D558" s="64"/>
      <c r="E558" s="64"/>
      <c r="F558" s="64"/>
      <c r="G558" s="64"/>
      <c r="H558" s="64"/>
      <c r="K558" s="67"/>
    </row>
    <row r="559" spans="1:11" ht="15">
      <c r="A559" s="68"/>
      <c r="B559" s="314"/>
      <c r="C559" s="64"/>
      <c r="D559" s="64"/>
      <c r="E559" s="64"/>
      <c r="F559" s="64"/>
      <c r="G559" s="64"/>
      <c r="H559" s="64"/>
      <c r="K559" s="67"/>
    </row>
    <row r="560" spans="1:11" ht="15">
      <c r="A560" s="68"/>
      <c r="B560" s="314"/>
      <c r="C560" s="64"/>
      <c r="D560" s="64"/>
      <c r="E560" s="64"/>
      <c r="F560" s="64"/>
      <c r="G560" s="64"/>
      <c r="H560" s="64"/>
      <c r="K560" s="67"/>
    </row>
    <row r="561" spans="1:11" ht="15">
      <c r="A561" s="68"/>
      <c r="B561" s="314"/>
      <c r="C561" s="64"/>
      <c r="D561" s="64"/>
      <c r="E561" s="64"/>
      <c r="F561" s="64"/>
      <c r="G561" s="64"/>
      <c r="H561" s="64"/>
      <c r="K561" s="67"/>
    </row>
    <row r="562" spans="1:11" ht="15">
      <c r="A562" s="68"/>
      <c r="B562" s="314"/>
      <c r="C562" s="64"/>
      <c r="D562" s="64"/>
      <c r="E562" s="64"/>
      <c r="F562" s="64"/>
      <c r="G562" s="64"/>
      <c r="H562" s="64"/>
      <c r="K562" s="67"/>
    </row>
    <row r="563" spans="1:11" ht="15">
      <c r="A563" s="68"/>
      <c r="B563" s="314"/>
      <c r="C563" s="64"/>
      <c r="D563" s="64"/>
      <c r="E563" s="64"/>
      <c r="F563" s="64"/>
      <c r="G563" s="64"/>
      <c r="H563" s="64"/>
      <c r="K563" s="67"/>
    </row>
    <row r="564" spans="1:11" ht="15">
      <c r="A564" s="68"/>
      <c r="B564" s="314"/>
      <c r="C564" s="64"/>
      <c r="D564" s="64"/>
      <c r="E564" s="64"/>
      <c r="F564" s="64"/>
      <c r="G564" s="64"/>
      <c r="H564" s="64"/>
      <c r="K564" s="67"/>
    </row>
    <row r="565" spans="1:11" ht="15">
      <c r="A565" s="68"/>
      <c r="B565" s="314"/>
      <c r="C565" s="64"/>
      <c r="D565" s="64"/>
      <c r="E565" s="64"/>
      <c r="F565" s="64"/>
      <c r="G565" s="64"/>
      <c r="H565" s="64"/>
      <c r="K565" s="67"/>
    </row>
    <row r="566" spans="1:11" ht="15">
      <c r="A566" s="68"/>
      <c r="B566" s="314"/>
      <c r="C566" s="64"/>
      <c r="D566" s="64"/>
      <c r="E566" s="64"/>
      <c r="F566" s="64"/>
      <c r="G566" s="64"/>
      <c r="H566" s="64"/>
      <c r="K566" s="67"/>
    </row>
    <row r="567" spans="1:11" ht="15">
      <c r="A567" s="68"/>
      <c r="B567" s="314"/>
      <c r="C567" s="64"/>
      <c r="D567" s="64"/>
      <c r="E567" s="64"/>
      <c r="F567" s="64"/>
      <c r="G567" s="64"/>
      <c r="H567" s="64"/>
      <c r="K567" s="67"/>
    </row>
    <row r="568" spans="1:11" ht="15">
      <c r="A568" s="68"/>
      <c r="B568" s="314"/>
      <c r="C568" s="64"/>
      <c r="D568" s="64"/>
      <c r="E568" s="64"/>
      <c r="F568" s="64"/>
      <c r="G568" s="64"/>
      <c r="H568" s="64"/>
      <c r="K568" s="67"/>
    </row>
    <row r="569" spans="1:11" ht="15">
      <c r="A569" s="68"/>
      <c r="B569" s="314"/>
      <c r="C569" s="64"/>
      <c r="D569" s="64"/>
      <c r="E569" s="64"/>
      <c r="F569" s="64"/>
      <c r="G569" s="64"/>
      <c r="H569" s="64"/>
      <c r="K569" s="67"/>
    </row>
    <row r="570" spans="1:11" ht="15">
      <c r="A570" s="68"/>
      <c r="B570" s="314"/>
      <c r="C570" s="64"/>
      <c r="D570" s="64"/>
      <c r="E570" s="64"/>
      <c r="F570" s="64"/>
      <c r="G570" s="64"/>
      <c r="H570" s="64"/>
      <c r="K570" s="67"/>
    </row>
    <row r="571" spans="1:11" ht="15">
      <c r="A571" s="68"/>
      <c r="B571" s="314"/>
      <c r="C571" s="64"/>
      <c r="D571" s="64"/>
      <c r="E571" s="64"/>
      <c r="F571" s="64"/>
      <c r="G571" s="64"/>
      <c r="H571" s="64"/>
      <c r="K571" s="67"/>
    </row>
    <row r="572" spans="1:11" ht="15">
      <c r="A572" s="68"/>
      <c r="B572" s="314"/>
      <c r="C572" s="64"/>
      <c r="D572" s="64"/>
      <c r="E572" s="64"/>
      <c r="F572" s="64"/>
      <c r="G572" s="64"/>
      <c r="H572" s="64"/>
      <c r="K572" s="67"/>
    </row>
    <row r="573" spans="1:11" ht="15">
      <c r="A573" s="68"/>
      <c r="B573" s="314"/>
      <c r="C573" s="64"/>
      <c r="D573" s="64"/>
      <c r="E573" s="64"/>
      <c r="F573" s="64"/>
      <c r="G573" s="64"/>
      <c r="H573" s="64"/>
      <c r="K573" s="67"/>
    </row>
    <row r="574" spans="1:11" ht="15">
      <c r="A574" s="68"/>
      <c r="B574" s="314"/>
      <c r="C574" s="64"/>
      <c r="D574" s="64"/>
      <c r="E574" s="64"/>
      <c r="F574" s="64"/>
      <c r="G574" s="64"/>
      <c r="H574" s="64"/>
      <c r="K574" s="67"/>
    </row>
    <row r="575" spans="1:11" ht="15">
      <c r="A575" s="68"/>
      <c r="B575" s="314"/>
      <c r="C575" s="64"/>
      <c r="D575" s="64"/>
      <c r="E575" s="64"/>
      <c r="F575" s="64"/>
      <c r="G575" s="64"/>
      <c r="H575" s="64"/>
      <c r="K575" s="67"/>
    </row>
    <row r="576" spans="1:11" ht="15">
      <c r="A576" s="68"/>
      <c r="B576" s="314"/>
      <c r="C576" s="64"/>
      <c r="D576" s="64"/>
      <c r="E576" s="64"/>
      <c r="F576" s="64"/>
      <c r="G576" s="64"/>
      <c r="H576" s="64"/>
      <c r="K576" s="67"/>
    </row>
    <row r="577" spans="1:11" ht="15">
      <c r="A577" s="68"/>
      <c r="B577" s="314"/>
      <c r="C577" s="64"/>
      <c r="D577" s="64"/>
      <c r="E577" s="64"/>
      <c r="F577" s="64"/>
      <c r="G577" s="64"/>
      <c r="H577" s="64"/>
      <c r="K577" s="67"/>
    </row>
    <row r="578" spans="1:11" ht="15">
      <c r="A578" s="68"/>
      <c r="B578" s="314"/>
      <c r="C578" s="64"/>
      <c r="D578" s="64"/>
      <c r="E578" s="64"/>
      <c r="F578" s="64"/>
      <c r="G578" s="64"/>
      <c r="H578" s="64"/>
      <c r="K578" s="67"/>
    </row>
    <row r="579" spans="1:11" ht="15">
      <c r="A579" s="68"/>
      <c r="B579" s="314"/>
      <c r="C579" s="64"/>
      <c r="D579" s="64"/>
      <c r="E579" s="64"/>
      <c r="F579" s="64"/>
      <c r="G579" s="64"/>
      <c r="H579" s="64"/>
      <c r="K579" s="67"/>
    </row>
    <row r="580" spans="1:11" ht="15">
      <c r="A580" s="68"/>
      <c r="B580" s="314"/>
      <c r="C580" s="64"/>
      <c r="D580" s="64"/>
      <c r="E580" s="64"/>
      <c r="F580" s="64"/>
      <c r="G580" s="64"/>
      <c r="H580" s="64"/>
      <c r="K580" s="67"/>
    </row>
    <row r="581" spans="1:11" ht="15">
      <c r="A581" s="68"/>
      <c r="B581" s="314"/>
      <c r="C581" s="64"/>
      <c r="D581" s="64"/>
      <c r="E581" s="64"/>
      <c r="F581" s="64"/>
      <c r="G581" s="64"/>
      <c r="H581" s="64"/>
      <c r="K581" s="67"/>
    </row>
    <row r="582" spans="1:11" ht="15">
      <c r="A582" s="68"/>
      <c r="B582" s="314"/>
      <c r="C582" s="64"/>
      <c r="D582" s="64"/>
      <c r="E582" s="64"/>
      <c r="F582" s="64"/>
      <c r="G582" s="64"/>
      <c r="H582" s="64"/>
      <c r="K582" s="67"/>
    </row>
    <row r="583" spans="1:11" ht="15">
      <c r="A583" s="68"/>
      <c r="B583" s="314"/>
      <c r="C583" s="64"/>
      <c r="D583" s="64"/>
      <c r="E583" s="64"/>
      <c r="F583" s="64"/>
      <c r="G583" s="64"/>
      <c r="H583" s="64"/>
      <c r="K583" s="67"/>
    </row>
    <row r="584" spans="1:11" ht="15">
      <c r="A584" s="68"/>
      <c r="B584" s="314"/>
      <c r="C584" s="64"/>
      <c r="D584" s="64"/>
      <c r="E584" s="64"/>
      <c r="F584" s="64"/>
      <c r="G584" s="64"/>
      <c r="H584" s="64"/>
      <c r="K584" s="67"/>
    </row>
    <row r="585" spans="1:11" ht="15">
      <c r="A585" s="68"/>
      <c r="B585" s="314"/>
      <c r="C585" s="64"/>
      <c r="D585" s="64"/>
      <c r="E585" s="64"/>
      <c r="F585" s="64"/>
      <c r="G585" s="64"/>
      <c r="H585" s="64"/>
      <c r="K585" s="67"/>
    </row>
    <row r="586" spans="1:11" ht="15">
      <c r="A586" s="68"/>
      <c r="B586" s="314"/>
      <c r="C586" s="64"/>
      <c r="D586" s="64"/>
      <c r="E586" s="64"/>
      <c r="F586" s="64"/>
      <c r="G586" s="64"/>
      <c r="H586" s="64"/>
      <c r="K586" s="67"/>
    </row>
    <row r="587" spans="1:11" ht="15">
      <c r="A587" s="68"/>
      <c r="B587" s="314"/>
      <c r="C587" s="64"/>
      <c r="D587" s="64"/>
      <c r="E587" s="64"/>
      <c r="F587" s="64"/>
      <c r="G587" s="64"/>
      <c r="H587" s="64"/>
      <c r="K587" s="67"/>
    </row>
    <row r="588" spans="1:11" ht="15">
      <c r="A588" s="68"/>
      <c r="B588" s="314"/>
      <c r="C588" s="64"/>
      <c r="D588" s="64"/>
      <c r="E588" s="64"/>
      <c r="F588" s="64"/>
      <c r="G588" s="64"/>
      <c r="H588" s="64"/>
      <c r="K588" s="67"/>
    </row>
    <row r="589" spans="1:11" ht="15">
      <c r="A589" s="68"/>
      <c r="B589" s="314"/>
      <c r="C589" s="64"/>
      <c r="D589" s="64"/>
      <c r="E589" s="64"/>
      <c r="F589" s="64"/>
      <c r="G589" s="64"/>
      <c r="H589" s="64"/>
      <c r="K589" s="67"/>
    </row>
    <row r="590" spans="1:11" ht="15">
      <c r="A590" s="68"/>
      <c r="B590" s="314"/>
      <c r="C590" s="64"/>
      <c r="D590" s="64"/>
      <c r="E590" s="64"/>
      <c r="F590" s="64"/>
      <c r="G590" s="64"/>
      <c r="H590" s="64"/>
      <c r="K590" s="67"/>
    </row>
    <row r="591" spans="1:11" ht="15">
      <c r="A591" s="68"/>
      <c r="B591" s="314"/>
      <c r="C591" s="64"/>
      <c r="D591" s="64"/>
      <c r="E591" s="64"/>
      <c r="F591" s="64"/>
      <c r="G591" s="64"/>
      <c r="H591" s="64"/>
      <c r="K591" s="67"/>
    </row>
    <row r="592" spans="1:11" ht="15">
      <c r="A592" s="68"/>
      <c r="B592" s="314"/>
      <c r="C592" s="64"/>
      <c r="D592" s="64"/>
      <c r="E592" s="64"/>
      <c r="F592" s="64"/>
      <c r="G592" s="64"/>
      <c r="H592" s="64"/>
      <c r="K592" s="67"/>
    </row>
    <row r="593" spans="1:11" ht="15">
      <c r="A593" s="68"/>
      <c r="B593" s="314"/>
      <c r="C593" s="64"/>
      <c r="D593" s="64"/>
      <c r="E593" s="64"/>
      <c r="F593" s="64"/>
      <c r="G593" s="64"/>
      <c r="H593" s="64"/>
      <c r="K593" s="67"/>
    </row>
    <row r="594" spans="1:11" ht="15">
      <c r="A594" s="68"/>
      <c r="B594" s="314"/>
      <c r="C594" s="64"/>
      <c r="D594" s="64"/>
      <c r="E594" s="64"/>
      <c r="F594" s="64"/>
      <c r="G594" s="64"/>
      <c r="H594" s="64"/>
      <c r="K594" s="67"/>
    </row>
    <row r="595" spans="1:11" ht="15">
      <c r="A595" s="68"/>
      <c r="B595" s="314"/>
      <c r="C595" s="64"/>
      <c r="D595" s="64"/>
      <c r="E595" s="64"/>
      <c r="F595" s="64"/>
      <c r="G595" s="64"/>
      <c r="H595" s="64"/>
      <c r="K595" s="67"/>
    </row>
    <row r="596" spans="1:11" ht="15">
      <c r="A596" s="68"/>
      <c r="B596" s="314"/>
      <c r="C596" s="64"/>
      <c r="D596" s="64"/>
      <c r="E596" s="64"/>
      <c r="F596" s="64"/>
      <c r="G596" s="64"/>
      <c r="H596" s="64"/>
      <c r="K596" s="67"/>
    </row>
    <row r="597" spans="1:11" ht="15">
      <c r="A597" s="68"/>
      <c r="B597" s="314"/>
      <c r="C597" s="64"/>
      <c r="D597" s="64"/>
      <c r="E597" s="64"/>
      <c r="F597" s="64"/>
      <c r="G597" s="64"/>
      <c r="H597" s="64"/>
      <c r="K597" s="67"/>
    </row>
    <row r="598" spans="1:11" ht="15">
      <c r="A598" s="68"/>
      <c r="B598" s="314"/>
      <c r="C598" s="64"/>
      <c r="D598" s="64"/>
      <c r="E598" s="64"/>
      <c r="F598" s="64"/>
      <c r="G598" s="64"/>
      <c r="H598" s="64"/>
      <c r="K598" s="67"/>
    </row>
    <row r="599" spans="1:11" ht="15">
      <c r="A599" s="68"/>
      <c r="B599" s="314"/>
      <c r="C599" s="64"/>
      <c r="D599" s="64"/>
      <c r="E599" s="64"/>
      <c r="F599" s="64"/>
      <c r="G599" s="64"/>
      <c r="H599" s="64"/>
      <c r="K599" s="67"/>
    </row>
    <row r="600" spans="1:11" ht="15">
      <c r="A600" s="68"/>
      <c r="B600" s="314"/>
      <c r="C600" s="64"/>
      <c r="D600" s="64"/>
      <c r="E600" s="64"/>
      <c r="F600" s="64"/>
      <c r="G600" s="64"/>
      <c r="H600" s="64"/>
      <c r="K600" s="67"/>
    </row>
    <row r="601" spans="1:11" ht="15">
      <c r="A601" s="68"/>
      <c r="B601" s="314"/>
      <c r="C601" s="64"/>
      <c r="D601" s="64"/>
      <c r="E601" s="64"/>
      <c r="F601" s="64"/>
      <c r="G601" s="64"/>
      <c r="H601" s="64"/>
      <c r="K601" s="67"/>
    </row>
    <row r="602" spans="1:11" ht="15">
      <c r="A602" s="68"/>
      <c r="B602" s="314"/>
      <c r="C602" s="64"/>
      <c r="D602" s="64"/>
      <c r="E602" s="64"/>
      <c r="F602" s="64"/>
      <c r="G602" s="64"/>
      <c r="H602" s="64"/>
      <c r="K602" s="67"/>
    </row>
    <row r="603" spans="1:11" ht="15">
      <c r="A603" s="68"/>
      <c r="B603" s="314"/>
      <c r="C603" s="64"/>
      <c r="D603" s="64"/>
      <c r="E603" s="64"/>
      <c r="F603" s="64"/>
      <c r="G603" s="64"/>
      <c r="H603" s="64"/>
      <c r="K603" s="67"/>
    </row>
    <row r="604" spans="1:11" ht="15">
      <c r="A604" s="68"/>
      <c r="B604" s="314"/>
      <c r="C604" s="64"/>
      <c r="D604" s="64"/>
      <c r="E604" s="64"/>
      <c r="F604" s="64"/>
      <c r="G604" s="64"/>
      <c r="H604" s="64"/>
      <c r="K604" s="67"/>
    </row>
    <row r="605" spans="1:11" ht="15">
      <c r="A605" s="68"/>
      <c r="B605" s="314"/>
      <c r="C605" s="64"/>
      <c r="D605" s="64"/>
      <c r="E605" s="64"/>
      <c r="F605" s="64"/>
      <c r="G605" s="64"/>
      <c r="H605" s="64"/>
      <c r="K605" s="67"/>
    </row>
    <row r="606" spans="1:11" ht="15">
      <c r="A606" s="68"/>
      <c r="B606" s="314"/>
      <c r="C606" s="64"/>
      <c r="D606" s="64"/>
      <c r="E606" s="64"/>
      <c r="F606" s="64"/>
      <c r="G606" s="64"/>
      <c r="H606" s="64"/>
      <c r="K606" s="67"/>
    </row>
    <row r="607" spans="1:11" ht="15">
      <c r="A607" s="68"/>
      <c r="B607" s="314"/>
      <c r="C607" s="64"/>
      <c r="D607" s="64"/>
      <c r="E607" s="64"/>
      <c r="F607" s="64"/>
      <c r="G607" s="64"/>
      <c r="H607" s="64"/>
      <c r="K607" s="67"/>
    </row>
    <row r="608" spans="1:11" ht="15">
      <c r="A608" s="68"/>
      <c r="B608" s="314"/>
      <c r="C608" s="64"/>
      <c r="D608" s="64"/>
      <c r="E608" s="64"/>
      <c r="F608" s="64"/>
      <c r="G608" s="64"/>
      <c r="H608" s="64"/>
      <c r="K608" s="67"/>
    </row>
    <row r="609" spans="1:11" ht="15">
      <c r="A609" s="68"/>
      <c r="B609" s="314"/>
      <c r="C609" s="64"/>
      <c r="D609" s="64"/>
      <c r="E609" s="64"/>
      <c r="F609" s="64"/>
      <c r="G609" s="64"/>
      <c r="H609" s="64"/>
      <c r="K609" s="67"/>
    </row>
    <row r="610" spans="1:11" ht="15">
      <c r="A610" s="68"/>
      <c r="B610" s="314"/>
      <c r="C610" s="64"/>
      <c r="D610" s="64"/>
      <c r="E610" s="64"/>
      <c r="F610" s="64"/>
      <c r="G610" s="64"/>
      <c r="H610" s="64"/>
      <c r="K610" s="67"/>
    </row>
    <row r="611" spans="1:11" ht="15">
      <c r="A611" s="68"/>
      <c r="B611" s="314"/>
      <c r="C611" s="64"/>
      <c r="D611" s="64"/>
      <c r="E611" s="64"/>
      <c r="F611" s="64"/>
      <c r="G611" s="64"/>
      <c r="H611" s="64"/>
      <c r="K611" s="67"/>
    </row>
    <row r="612" spans="1:11" ht="15">
      <c r="A612" s="68"/>
      <c r="B612" s="314"/>
      <c r="C612" s="64"/>
      <c r="D612" s="64"/>
      <c r="E612" s="64"/>
      <c r="F612" s="64"/>
      <c r="G612" s="64"/>
      <c r="H612" s="64"/>
      <c r="K612" s="67"/>
    </row>
    <row r="613" spans="1:11" ht="15">
      <c r="A613" s="68"/>
      <c r="B613" s="314"/>
      <c r="C613" s="64"/>
      <c r="D613" s="64"/>
      <c r="E613" s="64"/>
      <c r="F613" s="64"/>
      <c r="G613" s="64"/>
      <c r="H613" s="64"/>
      <c r="K613" s="67"/>
    </row>
    <row r="614" spans="1:11" ht="15">
      <c r="A614" s="68"/>
      <c r="B614" s="314"/>
      <c r="C614" s="64"/>
      <c r="D614" s="64"/>
      <c r="E614" s="64"/>
      <c r="F614" s="64"/>
      <c r="G614" s="64"/>
      <c r="H614" s="64"/>
      <c r="K614" s="67"/>
    </row>
    <row r="615" spans="1:11" ht="15">
      <c r="A615" s="68"/>
      <c r="B615" s="314"/>
      <c r="C615" s="64"/>
      <c r="D615" s="64"/>
      <c r="E615" s="64"/>
      <c r="F615" s="64"/>
      <c r="G615" s="64"/>
      <c r="H615" s="64"/>
      <c r="K615" s="67"/>
    </row>
    <row r="616" spans="1:11" ht="15">
      <c r="A616" s="68"/>
      <c r="B616" s="314"/>
      <c r="C616" s="64"/>
      <c r="D616" s="64"/>
      <c r="E616" s="64"/>
      <c r="F616" s="64"/>
      <c r="G616" s="64"/>
      <c r="H616" s="64"/>
      <c r="K616" s="67"/>
    </row>
    <row r="617" spans="1:11" ht="15">
      <c r="A617" s="68"/>
      <c r="B617" s="314"/>
      <c r="C617" s="64"/>
      <c r="D617" s="64"/>
      <c r="E617" s="64"/>
      <c r="F617" s="64"/>
      <c r="G617" s="64"/>
      <c r="H617" s="64"/>
      <c r="K617" s="67"/>
    </row>
    <row r="618" spans="1:11" ht="15">
      <c r="A618" s="68"/>
      <c r="B618" s="314"/>
      <c r="C618" s="64"/>
      <c r="D618" s="64"/>
      <c r="E618" s="64"/>
      <c r="F618" s="64"/>
      <c r="G618" s="64"/>
      <c r="H618" s="64"/>
      <c r="K618" s="67"/>
    </row>
    <row r="619" spans="1:11" ht="15">
      <c r="A619" s="68"/>
      <c r="B619" s="314"/>
      <c r="C619" s="64"/>
      <c r="D619" s="64"/>
      <c r="E619" s="64"/>
      <c r="F619" s="64"/>
      <c r="G619" s="64"/>
      <c r="H619" s="64"/>
      <c r="K619" s="67"/>
    </row>
    <row r="620" spans="1:11" ht="15">
      <c r="A620" s="68"/>
      <c r="B620" s="314"/>
      <c r="C620" s="64"/>
      <c r="D620" s="64"/>
      <c r="E620" s="64"/>
      <c r="F620" s="64"/>
      <c r="G620" s="64"/>
      <c r="H620" s="64"/>
      <c r="K620" s="67"/>
    </row>
    <row r="621" spans="1:11" ht="15">
      <c r="A621" s="68"/>
      <c r="B621" s="314"/>
      <c r="C621" s="64"/>
      <c r="D621" s="64"/>
      <c r="E621" s="64"/>
      <c r="F621" s="64"/>
      <c r="G621" s="64"/>
      <c r="H621" s="64"/>
      <c r="K621" s="67"/>
    </row>
    <row r="622" spans="1:11" ht="15">
      <c r="A622" s="68"/>
      <c r="B622" s="314"/>
      <c r="C622" s="64"/>
      <c r="D622" s="64"/>
      <c r="E622" s="64"/>
      <c r="F622" s="64"/>
      <c r="G622" s="64"/>
      <c r="H622" s="64"/>
      <c r="K622" s="67"/>
    </row>
    <row r="623" spans="1:11" ht="15">
      <c r="A623" s="68"/>
      <c r="B623" s="314"/>
      <c r="C623" s="64"/>
      <c r="D623" s="64"/>
      <c r="E623" s="64"/>
      <c r="F623" s="64"/>
      <c r="G623" s="64"/>
      <c r="H623" s="64"/>
      <c r="K623" s="67"/>
    </row>
    <row r="624" spans="1:11" ht="15">
      <c r="A624" s="68"/>
      <c r="B624" s="314"/>
      <c r="C624" s="64"/>
      <c r="D624" s="64"/>
      <c r="E624" s="64"/>
      <c r="F624" s="64"/>
      <c r="G624" s="64"/>
      <c r="H624" s="64"/>
      <c r="K624" s="67"/>
    </row>
    <row r="625" spans="1:11" ht="15">
      <c r="A625" s="68"/>
      <c r="B625" s="314"/>
      <c r="C625" s="64"/>
      <c r="D625" s="64"/>
      <c r="E625" s="64"/>
      <c r="F625" s="64"/>
      <c r="G625" s="64"/>
      <c r="H625" s="64"/>
      <c r="K625" s="67"/>
    </row>
    <row r="626" spans="1:11" ht="15">
      <c r="A626" s="68"/>
      <c r="B626" s="314"/>
      <c r="C626" s="64"/>
      <c r="D626" s="64"/>
      <c r="E626" s="64"/>
      <c r="F626" s="64"/>
      <c r="G626" s="64"/>
      <c r="H626" s="64"/>
      <c r="K626" s="67"/>
    </row>
    <row r="627" spans="1:11" ht="15">
      <c r="A627" s="68"/>
      <c r="B627" s="314"/>
      <c r="C627" s="64"/>
      <c r="D627" s="64"/>
      <c r="E627" s="64"/>
      <c r="F627" s="64"/>
      <c r="G627" s="64"/>
      <c r="H627" s="64"/>
      <c r="K627" s="67"/>
    </row>
    <row r="628" spans="1:11" ht="15">
      <c r="A628" s="68"/>
      <c r="B628" s="314"/>
      <c r="C628" s="64"/>
      <c r="D628" s="64"/>
      <c r="E628" s="64"/>
      <c r="F628" s="64"/>
      <c r="G628" s="64"/>
      <c r="H628" s="64"/>
      <c r="K628" s="67"/>
    </row>
    <row r="629" spans="1:11" ht="15">
      <c r="A629" s="68"/>
      <c r="B629" s="314"/>
      <c r="C629" s="64"/>
      <c r="D629" s="64"/>
      <c r="E629" s="64"/>
      <c r="F629" s="64"/>
      <c r="G629" s="64"/>
      <c r="H629" s="64"/>
      <c r="K629" s="67"/>
    </row>
    <row r="630" spans="1:11" ht="15">
      <c r="A630" s="68"/>
      <c r="B630" s="314"/>
      <c r="C630" s="64"/>
      <c r="D630" s="64"/>
      <c r="E630" s="64"/>
      <c r="F630" s="64"/>
      <c r="G630" s="64"/>
      <c r="H630" s="64"/>
      <c r="K630" s="67"/>
    </row>
    <row r="631" spans="1:11" ht="15">
      <c r="A631" s="68"/>
      <c r="B631" s="314"/>
      <c r="C631" s="64"/>
      <c r="D631" s="64"/>
      <c r="E631" s="64"/>
      <c r="F631" s="64"/>
      <c r="G631" s="64"/>
      <c r="H631" s="64"/>
      <c r="K631" s="67"/>
    </row>
    <row r="632" spans="1:11" ht="15">
      <c r="A632" s="68"/>
      <c r="B632" s="314"/>
      <c r="C632" s="64"/>
      <c r="D632" s="64"/>
      <c r="E632" s="64"/>
      <c r="F632" s="64"/>
      <c r="G632" s="64"/>
      <c r="H632" s="64"/>
      <c r="K632" s="67"/>
    </row>
    <row r="633" spans="1:11" ht="15">
      <c r="A633" s="68"/>
      <c r="B633" s="314"/>
      <c r="C633" s="64"/>
      <c r="D633" s="64"/>
      <c r="E633" s="64"/>
      <c r="F633" s="64"/>
      <c r="G633" s="64"/>
      <c r="H633" s="64"/>
      <c r="K633" s="67"/>
    </row>
    <row r="634" spans="1:11" ht="15">
      <c r="A634" s="68"/>
      <c r="B634" s="314"/>
      <c r="C634" s="64"/>
      <c r="D634" s="64"/>
      <c r="E634" s="64"/>
      <c r="F634" s="64"/>
      <c r="G634" s="64"/>
      <c r="H634" s="64"/>
      <c r="K634" s="67"/>
    </row>
    <row r="635" spans="1:11" ht="15">
      <c r="A635" s="68"/>
      <c r="B635" s="314"/>
      <c r="C635" s="64"/>
      <c r="D635" s="64"/>
      <c r="E635" s="64"/>
      <c r="F635" s="64"/>
      <c r="G635" s="64"/>
      <c r="H635" s="64"/>
      <c r="K635" s="67"/>
    </row>
    <row r="636" spans="1:11" ht="15">
      <c r="A636" s="68"/>
      <c r="B636" s="314"/>
      <c r="C636" s="64"/>
      <c r="D636" s="64"/>
      <c r="E636" s="64"/>
      <c r="F636" s="64"/>
      <c r="G636" s="64"/>
      <c r="H636" s="64"/>
      <c r="K636" s="67"/>
    </row>
    <row r="637" spans="1:11" ht="15">
      <c r="A637" s="68"/>
      <c r="B637" s="314"/>
      <c r="C637" s="64"/>
      <c r="D637" s="64"/>
      <c r="E637" s="64"/>
      <c r="F637" s="64"/>
      <c r="G637" s="64"/>
      <c r="H637" s="64"/>
      <c r="K637" s="67"/>
    </row>
    <row r="638" spans="1:11" ht="15">
      <c r="A638" s="68"/>
      <c r="B638" s="314"/>
      <c r="C638" s="64"/>
      <c r="D638" s="64"/>
      <c r="E638" s="64"/>
      <c r="F638" s="64"/>
      <c r="G638" s="64"/>
      <c r="H638" s="64"/>
      <c r="K638" s="67"/>
    </row>
    <row r="639" spans="1:11" ht="15">
      <c r="A639" s="68"/>
      <c r="B639" s="314"/>
      <c r="C639" s="64"/>
      <c r="D639" s="64"/>
      <c r="E639" s="64"/>
      <c r="F639" s="64"/>
      <c r="G639" s="64"/>
      <c r="H639" s="64"/>
      <c r="K639" s="67"/>
    </row>
    <row r="640" spans="1:11" ht="15">
      <c r="A640" s="68"/>
      <c r="B640" s="314"/>
      <c r="C640" s="64"/>
      <c r="D640" s="64"/>
      <c r="E640" s="64"/>
      <c r="F640" s="64"/>
      <c r="G640" s="64"/>
      <c r="H640" s="64"/>
      <c r="K640" s="67"/>
    </row>
    <row r="641" spans="1:11" ht="15">
      <c r="A641" s="68"/>
      <c r="B641" s="314"/>
      <c r="C641" s="64"/>
      <c r="D641" s="64"/>
      <c r="E641" s="64"/>
      <c r="F641" s="64"/>
      <c r="G641" s="64"/>
      <c r="H641" s="64"/>
      <c r="K641" s="67"/>
    </row>
    <row r="642" spans="1:11" ht="15">
      <c r="A642" s="68"/>
      <c r="B642" s="314"/>
      <c r="C642" s="64"/>
      <c r="D642" s="64"/>
      <c r="E642" s="64"/>
      <c r="F642" s="64"/>
      <c r="G642" s="64"/>
      <c r="H642" s="64"/>
      <c r="K642" s="67"/>
    </row>
    <row r="643" spans="1:11" ht="15">
      <c r="A643" s="68"/>
      <c r="B643" s="314"/>
      <c r="C643" s="64"/>
      <c r="D643" s="64"/>
      <c r="E643" s="64"/>
      <c r="F643" s="64"/>
      <c r="G643" s="64"/>
      <c r="H643" s="64"/>
      <c r="K643" s="67"/>
    </row>
    <row r="644" spans="1:11" ht="15">
      <c r="A644" s="68"/>
      <c r="B644" s="314"/>
      <c r="C644" s="64"/>
      <c r="D644" s="64"/>
      <c r="E644" s="64"/>
      <c r="F644" s="64"/>
      <c r="G644" s="64"/>
      <c r="H644" s="64"/>
      <c r="K644" s="67"/>
    </row>
    <row r="645" spans="1:11" ht="15">
      <c r="A645" s="68"/>
      <c r="B645" s="314"/>
      <c r="C645" s="64"/>
      <c r="D645" s="64"/>
      <c r="E645" s="64"/>
      <c r="F645" s="64"/>
      <c r="G645" s="64"/>
      <c r="H645" s="64"/>
      <c r="K645" s="67"/>
    </row>
    <row r="646" spans="1:11" ht="15">
      <c r="A646" s="68"/>
      <c r="B646" s="314"/>
      <c r="C646" s="64"/>
      <c r="D646" s="64"/>
      <c r="E646" s="64"/>
      <c r="F646" s="64"/>
      <c r="G646" s="64"/>
      <c r="H646" s="64"/>
      <c r="K646" s="67"/>
    </row>
    <row r="647" spans="1:11" ht="15">
      <c r="A647" s="68"/>
      <c r="B647" s="314"/>
      <c r="C647" s="64"/>
      <c r="D647" s="64"/>
      <c r="E647" s="64"/>
      <c r="F647" s="64"/>
      <c r="G647" s="64"/>
      <c r="H647" s="64"/>
      <c r="K647" s="67"/>
    </row>
    <row r="648" spans="1:11" ht="15">
      <c r="A648" s="68"/>
      <c r="B648" s="314"/>
      <c r="C648" s="64"/>
      <c r="D648" s="64"/>
      <c r="E648" s="64"/>
      <c r="F648" s="64"/>
      <c r="G648" s="64"/>
      <c r="H648" s="64"/>
      <c r="K648" s="67"/>
    </row>
    <row r="649" spans="1:11" ht="15">
      <c r="A649" s="68"/>
      <c r="B649" s="314"/>
      <c r="C649" s="64"/>
      <c r="D649" s="64"/>
      <c r="E649" s="64"/>
      <c r="F649" s="64"/>
      <c r="G649" s="64"/>
      <c r="H649" s="64"/>
      <c r="K649" s="67"/>
    </row>
    <row r="650" spans="1:11" ht="15">
      <c r="A650" s="68"/>
      <c r="B650" s="314"/>
      <c r="C650" s="64"/>
      <c r="D650" s="64"/>
      <c r="E650" s="64"/>
      <c r="F650" s="64"/>
      <c r="G650" s="64"/>
      <c r="H650" s="64"/>
      <c r="K650" s="67"/>
    </row>
    <row r="651" spans="1:11" ht="15">
      <c r="A651" s="68"/>
      <c r="B651" s="314"/>
      <c r="C651" s="64"/>
      <c r="D651" s="64"/>
      <c r="E651" s="64"/>
      <c r="F651" s="64"/>
      <c r="G651" s="64"/>
      <c r="H651" s="64"/>
      <c r="K651" s="67"/>
    </row>
    <row r="652" spans="1:11" ht="15">
      <c r="A652" s="68"/>
      <c r="B652" s="314"/>
      <c r="C652" s="64"/>
      <c r="D652" s="64"/>
      <c r="E652" s="64"/>
      <c r="F652" s="64"/>
      <c r="G652" s="64"/>
      <c r="H652" s="64"/>
      <c r="K652" s="67"/>
    </row>
    <row r="653" spans="1:11" ht="15">
      <c r="A653" s="68"/>
      <c r="B653" s="314"/>
      <c r="C653" s="64"/>
      <c r="D653" s="64"/>
      <c r="E653" s="64"/>
      <c r="F653" s="64"/>
      <c r="G653" s="64"/>
      <c r="H653" s="64"/>
      <c r="K653" s="67"/>
    </row>
    <row r="654" spans="1:11" ht="15">
      <c r="A654" s="68"/>
      <c r="B654" s="314"/>
      <c r="C654" s="64"/>
      <c r="D654" s="64"/>
      <c r="E654" s="64"/>
      <c r="F654" s="64"/>
      <c r="G654" s="64"/>
      <c r="H654" s="64"/>
      <c r="K654" s="67"/>
    </row>
    <row r="655" spans="1:11" ht="15">
      <c r="A655" s="68"/>
      <c r="B655" s="314"/>
      <c r="C655" s="64"/>
      <c r="D655" s="64"/>
      <c r="E655" s="64"/>
      <c r="F655" s="64"/>
      <c r="G655" s="64"/>
      <c r="H655" s="64"/>
      <c r="K655" s="67"/>
    </row>
    <row r="656" spans="1:11" ht="15">
      <c r="A656" s="68"/>
      <c r="B656" s="314"/>
      <c r="C656" s="64"/>
      <c r="D656" s="64"/>
      <c r="E656" s="64"/>
      <c r="F656" s="64"/>
      <c r="G656" s="64"/>
      <c r="H656" s="64"/>
      <c r="K656" s="67"/>
    </row>
    <row r="657" spans="1:11" ht="15">
      <c r="A657" s="68"/>
      <c r="B657" s="314"/>
      <c r="C657" s="64"/>
      <c r="D657" s="64"/>
      <c r="E657" s="64"/>
      <c r="F657" s="64"/>
      <c r="G657" s="64"/>
      <c r="H657" s="64"/>
      <c r="K657" s="67"/>
    </row>
    <row r="658" spans="1:11" ht="15">
      <c r="A658" s="68"/>
      <c r="B658" s="314"/>
      <c r="C658" s="64"/>
      <c r="D658" s="64"/>
      <c r="E658" s="64"/>
      <c r="F658" s="64"/>
      <c r="G658" s="64"/>
      <c r="H658" s="64"/>
      <c r="K658" s="67"/>
    </row>
    <row r="659" spans="1:11" ht="15">
      <c r="A659" s="68"/>
      <c r="B659" s="314"/>
      <c r="C659" s="64"/>
      <c r="D659" s="64"/>
      <c r="E659" s="64"/>
      <c r="F659" s="64"/>
      <c r="G659" s="64"/>
      <c r="H659" s="64"/>
      <c r="K659" s="67"/>
    </row>
    <row r="660" spans="1:11" ht="15">
      <c r="A660" s="68"/>
      <c r="B660" s="314"/>
      <c r="C660" s="64"/>
      <c r="D660" s="64"/>
      <c r="E660" s="64"/>
      <c r="F660" s="64"/>
      <c r="G660" s="64"/>
      <c r="H660" s="64"/>
      <c r="K660" s="67"/>
    </row>
    <row r="661" spans="1:11" ht="15">
      <c r="A661" s="68"/>
      <c r="B661" s="314"/>
      <c r="C661" s="64"/>
      <c r="D661" s="64"/>
      <c r="E661" s="64"/>
      <c r="F661" s="64"/>
      <c r="G661" s="64"/>
      <c r="H661" s="64"/>
      <c r="K661" s="67"/>
    </row>
    <row r="662" spans="1:11" ht="15">
      <c r="A662" s="68"/>
      <c r="B662" s="314"/>
      <c r="C662" s="64"/>
      <c r="D662" s="64"/>
      <c r="E662" s="64"/>
      <c r="F662" s="64"/>
      <c r="G662" s="64"/>
      <c r="H662" s="64"/>
      <c r="K662" s="67"/>
    </row>
    <row r="663" spans="1:11" ht="15">
      <c r="A663" s="68"/>
      <c r="B663" s="314"/>
      <c r="C663" s="64"/>
      <c r="D663" s="64"/>
      <c r="E663" s="64"/>
      <c r="F663" s="64"/>
      <c r="G663" s="64"/>
      <c r="H663" s="64"/>
      <c r="K663" s="67"/>
    </row>
    <row r="664" spans="1:11" ht="15">
      <c r="A664" s="68"/>
      <c r="B664" s="314"/>
      <c r="C664" s="64"/>
      <c r="D664" s="64"/>
      <c r="E664" s="64"/>
      <c r="F664" s="64"/>
      <c r="G664" s="64"/>
      <c r="H664" s="64"/>
      <c r="K664" s="67"/>
    </row>
    <row r="665" spans="1:11" ht="15">
      <c r="A665" s="68"/>
      <c r="B665" s="314"/>
      <c r="C665" s="64"/>
      <c r="D665" s="64"/>
      <c r="E665" s="64"/>
      <c r="F665" s="64"/>
      <c r="G665" s="64"/>
      <c r="H665" s="64"/>
      <c r="K665" s="67"/>
    </row>
    <row r="666" spans="1:11" ht="15">
      <c r="A666" s="68"/>
      <c r="B666" s="314"/>
      <c r="C666" s="64"/>
      <c r="D666" s="64"/>
      <c r="E666" s="64"/>
      <c r="F666" s="64"/>
      <c r="G666" s="64"/>
      <c r="H666" s="64"/>
      <c r="K666" s="67"/>
    </row>
    <row r="667" spans="1:11" ht="15">
      <c r="A667" s="68"/>
      <c r="B667" s="314"/>
      <c r="C667" s="64"/>
      <c r="D667" s="64"/>
      <c r="E667" s="64"/>
      <c r="F667" s="64"/>
      <c r="G667" s="64"/>
      <c r="H667" s="64"/>
      <c r="K667" s="67"/>
    </row>
    <row r="668" spans="1:11" ht="15">
      <c r="A668" s="68"/>
      <c r="B668" s="314"/>
      <c r="C668" s="64"/>
      <c r="D668" s="64"/>
      <c r="E668" s="64"/>
      <c r="F668" s="64"/>
      <c r="G668" s="64"/>
      <c r="H668" s="64"/>
      <c r="K668" s="67"/>
    </row>
    <row r="669" spans="1:11" ht="15">
      <c r="A669" s="68"/>
      <c r="B669" s="314"/>
      <c r="C669" s="64"/>
      <c r="D669" s="64"/>
      <c r="E669" s="64"/>
      <c r="F669" s="64"/>
      <c r="G669" s="64"/>
      <c r="H669" s="64"/>
      <c r="K669" s="67"/>
    </row>
    <row r="670" spans="1:11" ht="15">
      <c r="A670" s="68"/>
      <c r="B670" s="314"/>
      <c r="C670" s="64"/>
      <c r="D670" s="64"/>
      <c r="E670" s="64"/>
      <c r="F670" s="64"/>
      <c r="G670" s="64"/>
      <c r="H670" s="64"/>
      <c r="K670" s="67"/>
    </row>
    <row r="671" spans="1:11" ht="15">
      <c r="A671" s="68"/>
      <c r="B671" s="314"/>
      <c r="C671" s="64"/>
      <c r="D671" s="64"/>
      <c r="E671" s="64"/>
      <c r="F671" s="64"/>
      <c r="G671" s="64"/>
      <c r="H671" s="64"/>
      <c r="K671" s="67"/>
    </row>
    <row r="672" spans="1:11" ht="15">
      <c r="A672" s="68"/>
      <c r="B672" s="314"/>
      <c r="C672" s="64"/>
      <c r="D672" s="64"/>
      <c r="E672" s="64"/>
      <c r="F672" s="64"/>
      <c r="G672" s="64"/>
      <c r="H672" s="64"/>
      <c r="K672" s="67"/>
    </row>
    <row r="673" spans="1:11" ht="15">
      <c r="A673" s="68"/>
      <c r="B673" s="314"/>
      <c r="C673" s="64"/>
      <c r="D673" s="64"/>
      <c r="E673" s="64"/>
      <c r="F673" s="64"/>
      <c r="G673" s="64"/>
      <c r="H673" s="64"/>
      <c r="K673" s="67"/>
    </row>
    <row r="674" spans="1:11" ht="15">
      <c r="A674" s="68"/>
      <c r="B674" s="314"/>
      <c r="C674" s="64"/>
      <c r="D674" s="64"/>
      <c r="E674" s="64"/>
      <c r="F674" s="64"/>
      <c r="G674" s="64"/>
      <c r="H674" s="64"/>
      <c r="K674" s="67"/>
    </row>
    <row r="675" spans="1:11" ht="15">
      <c r="A675" s="68"/>
      <c r="B675" s="314"/>
      <c r="C675" s="64"/>
      <c r="D675" s="64"/>
      <c r="E675" s="64"/>
      <c r="F675" s="64"/>
      <c r="G675" s="64"/>
      <c r="H675" s="64"/>
      <c r="K675" s="67"/>
    </row>
    <row r="676" spans="1:11" ht="15">
      <c r="A676" s="68"/>
      <c r="B676" s="314"/>
      <c r="C676" s="64"/>
      <c r="D676" s="64"/>
      <c r="E676" s="64"/>
      <c r="F676" s="64"/>
      <c r="G676" s="64"/>
      <c r="H676" s="64"/>
      <c r="K676" s="67"/>
    </row>
    <row r="677" spans="1:11" ht="15">
      <c r="A677" s="68"/>
      <c r="B677" s="314"/>
      <c r="C677" s="64"/>
      <c r="D677" s="64"/>
      <c r="E677" s="64"/>
      <c r="F677" s="64"/>
      <c r="G677" s="64"/>
      <c r="H677" s="64"/>
      <c r="K677" s="67"/>
    </row>
    <row r="678" spans="1:11" ht="15">
      <c r="A678" s="68"/>
      <c r="B678" s="314"/>
      <c r="C678" s="64"/>
      <c r="D678" s="64"/>
      <c r="E678" s="64"/>
      <c r="F678" s="64"/>
      <c r="G678" s="64"/>
      <c r="H678" s="64"/>
      <c r="K678" s="67"/>
    </row>
    <row r="679" spans="1:11" ht="15">
      <c r="A679" s="68"/>
      <c r="B679" s="314"/>
      <c r="C679" s="64"/>
      <c r="D679" s="64"/>
      <c r="E679" s="64"/>
      <c r="F679" s="64"/>
      <c r="G679" s="64"/>
      <c r="H679" s="64"/>
      <c r="K679" s="67"/>
    </row>
    <row r="680" spans="1:11" ht="15">
      <c r="A680" s="68"/>
      <c r="B680" s="314"/>
      <c r="C680" s="64"/>
      <c r="D680" s="64"/>
      <c r="E680" s="64"/>
      <c r="F680" s="64"/>
      <c r="G680" s="64"/>
      <c r="H680" s="64"/>
      <c r="K680" s="67"/>
    </row>
    <row r="681" spans="1:11" ht="15">
      <c r="A681" s="68"/>
      <c r="B681" s="314"/>
      <c r="C681" s="64"/>
      <c r="D681" s="64"/>
      <c r="E681" s="64"/>
      <c r="F681" s="64"/>
      <c r="G681" s="64"/>
      <c r="H681" s="64"/>
      <c r="K681" s="67"/>
    </row>
    <row r="682" spans="1:11" ht="15">
      <c r="A682" s="68"/>
      <c r="B682" s="314"/>
      <c r="C682" s="64"/>
      <c r="D682" s="64"/>
      <c r="E682" s="64"/>
      <c r="F682" s="64"/>
      <c r="G682" s="64"/>
      <c r="H682" s="64"/>
      <c r="K682" s="67"/>
    </row>
    <row r="683" spans="1:11" ht="15">
      <c r="A683" s="68"/>
      <c r="B683" s="314"/>
      <c r="C683" s="64"/>
      <c r="D683" s="64"/>
      <c r="E683" s="64"/>
      <c r="F683" s="64"/>
      <c r="G683" s="64"/>
      <c r="H683" s="64"/>
      <c r="K683" s="67"/>
    </row>
    <row r="684" spans="1:11" ht="15">
      <c r="A684" s="68"/>
      <c r="B684" s="314"/>
      <c r="C684" s="64"/>
      <c r="D684" s="64"/>
      <c r="E684" s="64"/>
      <c r="F684" s="64"/>
      <c r="G684" s="64"/>
      <c r="H684" s="64"/>
      <c r="K684" s="67"/>
    </row>
    <row r="685" spans="1:11" ht="15">
      <c r="A685" s="68"/>
      <c r="B685" s="314"/>
      <c r="C685" s="64"/>
      <c r="D685" s="64"/>
      <c r="E685" s="64"/>
      <c r="F685" s="64"/>
      <c r="G685" s="64"/>
      <c r="H685" s="64"/>
      <c r="K685" s="67"/>
    </row>
    <row r="686" spans="1:11" ht="15">
      <c r="A686" s="68"/>
      <c r="B686" s="314"/>
      <c r="C686" s="64"/>
      <c r="D686" s="64"/>
      <c r="E686" s="64"/>
      <c r="F686" s="64"/>
      <c r="G686" s="64"/>
      <c r="H686" s="64"/>
      <c r="K686" s="67"/>
    </row>
    <row r="687" spans="1:11" ht="15">
      <c r="A687" s="68"/>
      <c r="B687" s="314"/>
      <c r="C687" s="64"/>
      <c r="D687" s="64"/>
      <c r="E687" s="64"/>
      <c r="F687" s="64"/>
      <c r="G687" s="64"/>
      <c r="H687" s="64"/>
      <c r="K687" s="67"/>
    </row>
    <row r="688" spans="1:11" ht="15">
      <c r="A688" s="68"/>
      <c r="B688" s="314"/>
      <c r="C688" s="64"/>
      <c r="D688" s="64"/>
      <c r="E688" s="64"/>
      <c r="F688" s="64"/>
      <c r="G688" s="64"/>
      <c r="H688" s="64"/>
      <c r="K688" s="67"/>
    </row>
    <row r="689" spans="1:11" ht="15">
      <c r="A689" s="68"/>
      <c r="B689" s="314"/>
      <c r="C689" s="64"/>
      <c r="D689" s="64"/>
      <c r="E689" s="64"/>
      <c r="F689" s="64"/>
      <c r="G689" s="64"/>
      <c r="H689" s="64"/>
      <c r="K689" s="67"/>
    </row>
    <row r="690" spans="1:11" ht="15">
      <c r="A690" s="68"/>
      <c r="B690" s="314"/>
      <c r="C690" s="64"/>
      <c r="D690" s="64"/>
      <c r="E690" s="64"/>
      <c r="F690" s="64"/>
      <c r="G690" s="64"/>
      <c r="H690" s="64"/>
      <c r="K690" s="67"/>
    </row>
    <row r="691" spans="1:11" ht="15">
      <c r="A691" s="68"/>
      <c r="B691" s="314"/>
      <c r="C691" s="64"/>
      <c r="D691" s="64"/>
      <c r="E691" s="64"/>
      <c r="F691" s="64"/>
      <c r="G691" s="64"/>
      <c r="H691" s="64"/>
      <c r="K691" s="67"/>
    </row>
    <row r="692" spans="1:11" ht="15">
      <c r="A692" s="68"/>
      <c r="B692" s="314"/>
      <c r="C692" s="64"/>
      <c r="D692" s="64"/>
      <c r="E692" s="64"/>
      <c r="F692" s="64"/>
      <c r="G692" s="64"/>
      <c r="H692" s="64"/>
      <c r="K692" s="67"/>
    </row>
  </sheetData>
  <sheetProtection/>
  <mergeCells count="20">
    <mergeCell ref="A76:B76"/>
    <mergeCell ref="A77:B77"/>
    <mergeCell ref="C77:H77"/>
    <mergeCell ref="A74:B74"/>
    <mergeCell ref="C74:D75"/>
    <mergeCell ref="E74:F75"/>
    <mergeCell ref="G74:H75"/>
    <mergeCell ref="A75:B75"/>
    <mergeCell ref="A6:B6"/>
    <mergeCell ref="A7:B7"/>
    <mergeCell ref="C7:H7"/>
    <mergeCell ref="A73:B73"/>
    <mergeCell ref="C73:H73"/>
    <mergeCell ref="A3:B3"/>
    <mergeCell ref="C3:H3"/>
    <mergeCell ref="A4:B4"/>
    <mergeCell ref="C4:D5"/>
    <mergeCell ref="E4:F5"/>
    <mergeCell ref="G4:H5"/>
    <mergeCell ref="A5:B5"/>
  </mergeCells>
  <hyperlinks>
    <hyperlink ref="I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44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30.57421875" style="0" customWidth="1"/>
    <col min="2" max="2" width="2.421875" style="0" customWidth="1"/>
    <col min="3" max="3" width="16.7109375" style="0" customWidth="1"/>
    <col min="4" max="4" width="16.421875" style="0" customWidth="1"/>
    <col min="5" max="5" width="16.28125" style="0" customWidth="1"/>
    <col min="6" max="6" width="17.140625" style="0" customWidth="1"/>
    <col min="7" max="7" width="11.8515625" style="1" customWidth="1"/>
  </cols>
  <sheetData>
    <row r="1" ht="12" customHeight="1"/>
    <row r="2" spans="1:6" ht="12" customHeight="1">
      <c r="A2" s="613" t="s">
        <v>449</v>
      </c>
      <c r="B2" s="613"/>
      <c r="C2" s="614"/>
      <c r="D2" s="614"/>
      <c r="E2" s="614"/>
      <c r="F2" s="614"/>
    </row>
    <row r="3" spans="1:6" ht="12" customHeight="1">
      <c r="A3" s="805" t="s">
        <v>497</v>
      </c>
      <c r="B3" s="805"/>
      <c r="C3" s="806"/>
      <c r="D3" s="806"/>
      <c r="E3" s="806"/>
      <c r="F3" s="806"/>
    </row>
    <row r="4" spans="1:7" ht="12" customHeight="1">
      <c r="A4" s="807"/>
      <c r="B4" s="808"/>
      <c r="C4" s="808" t="s">
        <v>450</v>
      </c>
      <c r="D4" s="804" t="s">
        <v>451</v>
      </c>
      <c r="E4" s="807"/>
      <c r="F4" s="807"/>
      <c r="G4" s="783" t="s">
        <v>595</v>
      </c>
    </row>
    <row r="5" spans="1:6" ht="12" customHeight="1">
      <c r="A5" s="810" t="s">
        <v>441</v>
      </c>
      <c r="B5" s="811"/>
      <c r="C5" s="796"/>
      <c r="D5" s="791"/>
      <c r="E5" s="792"/>
      <c r="F5" s="792"/>
    </row>
    <row r="6" spans="1:6" ht="25.5" customHeight="1">
      <c r="A6" s="800" t="s">
        <v>452</v>
      </c>
      <c r="B6" s="796"/>
      <c r="C6" s="796"/>
      <c r="D6" s="795" t="s">
        <v>453</v>
      </c>
      <c r="E6" s="798" t="s">
        <v>454</v>
      </c>
      <c r="F6" s="799"/>
    </row>
    <row r="7" spans="1:6" ht="12" customHeight="1">
      <c r="A7" s="802" t="s">
        <v>455</v>
      </c>
      <c r="B7" s="803"/>
      <c r="C7" s="796"/>
      <c r="D7" s="812"/>
      <c r="E7" s="804" t="s">
        <v>456</v>
      </c>
      <c r="F7" s="804" t="s">
        <v>457</v>
      </c>
    </row>
    <row r="8" spans="1:6" ht="12" customHeight="1">
      <c r="A8" s="615"/>
      <c r="B8" s="616"/>
      <c r="C8" s="809"/>
      <c r="D8" s="797"/>
      <c r="E8" s="791"/>
      <c r="F8" s="791"/>
    </row>
    <row r="9" spans="1:6" ht="11.25" customHeight="1">
      <c r="A9" s="111"/>
      <c r="B9" s="617"/>
      <c r="C9" s="605"/>
      <c r="D9" s="618"/>
      <c r="E9" s="605"/>
      <c r="F9" s="618"/>
    </row>
    <row r="10" spans="1:6" ht="11.25" customHeight="1">
      <c r="A10" s="475" t="s">
        <v>317</v>
      </c>
      <c r="B10" s="619" t="s">
        <v>22</v>
      </c>
      <c r="C10" s="620">
        <v>529654</v>
      </c>
      <c r="D10" s="570">
        <v>41.7</v>
      </c>
      <c r="E10" s="621">
        <v>43.9</v>
      </c>
      <c r="F10" s="570">
        <v>44.9</v>
      </c>
    </row>
    <row r="11" spans="1:6" ht="11.25" customHeight="1">
      <c r="A11" s="479"/>
      <c r="B11" s="619" t="s">
        <v>23</v>
      </c>
      <c r="C11" s="620">
        <v>355062</v>
      </c>
      <c r="D11" s="570">
        <v>40.6</v>
      </c>
      <c r="E11" s="621">
        <v>41.7</v>
      </c>
      <c r="F11" s="570">
        <v>43.6</v>
      </c>
    </row>
    <row r="12" spans="1:6" ht="11.25" customHeight="1">
      <c r="A12" s="479"/>
      <c r="B12" s="619" t="s">
        <v>24</v>
      </c>
      <c r="C12" s="620">
        <v>322365</v>
      </c>
      <c r="D12" s="570">
        <v>39.1</v>
      </c>
      <c r="E12" s="621">
        <v>56</v>
      </c>
      <c r="F12" s="570">
        <v>40.9</v>
      </c>
    </row>
    <row r="13" spans="1:6" ht="11.25" customHeight="1">
      <c r="A13" s="128"/>
      <c r="B13" s="622"/>
      <c r="C13" s="610"/>
      <c r="D13" s="579"/>
      <c r="E13" s="623"/>
      <c r="F13" s="579"/>
    </row>
    <row r="14" spans="1:6" ht="11.25" customHeight="1">
      <c r="A14" s="94" t="s">
        <v>318</v>
      </c>
      <c r="B14" s="622" t="s">
        <v>22</v>
      </c>
      <c r="C14" s="610">
        <v>70568</v>
      </c>
      <c r="D14" s="579">
        <v>39</v>
      </c>
      <c r="E14" s="623" t="s">
        <v>36</v>
      </c>
      <c r="F14" s="579">
        <v>47.3</v>
      </c>
    </row>
    <row r="15" spans="1:6" ht="11.25" customHeight="1">
      <c r="A15" s="129"/>
      <c r="B15" s="622" t="s">
        <v>23</v>
      </c>
      <c r="C15" s="610">
        <v>47191</v>
      </c>
      <c r="D15" s="579">
        <v>38.4</v>
      </c>
      <c r="E15" s="623">
        <v>107</v>
      </c>
      <c r="F15" s="579">
        <v>38.2</v>
      </c>
    </row>
    <row r="16" spans="1:6" ht="11.25" customHeight="1">
      <c r="A16" s="129"/>
      <c r="B16" s="622" t="s">
        <v>24</v>
      </c>
      <c r="C16" s="610">
        <v>54040</v>
      </c>
      <c r="D16" s="579">
        <v>37.5</v>
      </c>
      <c r="E16" s="623">
        <v>42.3</v>
      </c>
      <c r="F16" s="579">
        <v>40.6</v>
      </c>
    </row>
    <row r="17" spans="1:6" ht="11.25" customHeight="1">
      <c r="A17" s="95" t="s">
        <v>26</v>
      </c>
      <c r="B17" s="622"/>
      <c r="C17" s="610"/>
      <c r="D17" s="579"/>
      <c r="E17" s="623"/>
      <c r="F17" s="579"/>
    </row>
    <row r="18" spans="2:6" ht="11.25" customHeight="1">
      <c r="B18" s="622"/>
      <c r="C18" s="610"/>
      <c r="D18" s="579"/>
      <c r="E18" s="623"/>
      <c r="F18" s="579"/>
    </row>
    <row r="19" spans="1:6" ht="11.25" customHeight="1">
      <c r="A19" s="96" t="s">
        <v>319</v>
      </c>
      <c r="B19" s="622" t="s">
        <v>22</v>
      </c>
      <c r="C19" s="610">
        <v>27716</v>
      </c>
      <c r="D19" s="579">
        <v>44.1</v>
      </c>
      <c r="E19" s="623" t="s">
        <v>36</v>
      </c>
      <c r="F19" s="579">
        <v>57.8</v>
      </c>
    </row>
    <row r="20" spans="1:6" ht="11.25" customHeight="1">
      <c r="A20" s="93"/>
      <c r="B20" s="622" t="s">
        <v>23</v>
      </c>
      <c r="C20" s="610">
        <v>20788</v>
      </c>
      <c r="D20" s="579">
        <v>39.3</v>
      </c>
      <c r="E20" s="623" t="s">
        <v>36</v>
      </c>
      <c r="F20" s="579">
        <v>54.5</v>
      </c>
    </row>
    <row r="21" spans="1:6" ht="11.25" customHeight="1">
      <c r="A21" s="93"/>
      <c r="B21" s="622" t="s">
        <v>24</v>
      </c>
      <c r="C21" s="610">
        <v>20853</v>
      </c>
      <c r="D21" s="579">
        <v>40.4</v>
      </c>
      <c r="E21" s="623" t="s">
        <v>36</v>
      </c>
      <c r="F21" s="579">
        <v>45.2</v>
      </c>
    </row>
    <row r="22" spans="1:6" ht="11.25" customHeight="1">
      <c r="A22" s="93"/>
      <c r="B22" s="622"/>
      <c r="C22" s="610"/>
      <c r="D22" s="579"/>
      <c r="E22" s="623"/>
      <c r="F22" s="579"/>
    </row>
    <row r="23" spans="1:6" ht="11.25" customHeight="1">
      <c r="A23" s="96" t="s">
        <v>320</v>
      </c>
      <c r="B23" s="622" t="s">
        <v>22</v>
      </c>
      <c r="C23" s="610">
        <v>8114</v>
      </c>
      <c r="D23" s="579">
        <v>42.5</v>
      </c>
      <c r="E23" s="623" t="s">
        <v>36</v>
      </c>
      <c r="F23" s="579">
        <v>48.6</v>
      </c>
    </row>
    <row r="24" spans="1:6" ht="11.25" customHeight="1">
      <c r="A24" s="93"/>
      <c r="B24" s="622" t="s">
        <v>23</v>
      </c>
      <c r="C24" s="610">
        <v>4714</v>
      </c>
      <c r="D24" s="579">
        <v>41</v>
      </c>
      <c r="E24" s="623" t="s">
        <v>36</v>
      </c>
      <c r="F24" s="579">
        <v>47.8</v>
      </c>
    </row>
    <row r="25" spans="1:6" ht="11.25" customHeight="1">
      <c r="A25" s="93"/>
      <c r="B25" s="622" t="s">
        <v>24</v>
      </c>
      <c r="C25" s="610">
        <v>4110</v>
      </c>
      <c r="D25" s="579">
        <v>39.1</v>
      </c>
      <c r="E25" s="623" t="s">
        <v>36</v>
      </c>
      <c r="F25" s="579">
        <v>47.8</v>
      </c>
    </row>
    <row r="26" spans="1:6" ht="11.25" customHeight="1">
      <c r="A26" s="93"/>
      <c r="B26" s="622"/>
      <c r="C26" s="610"/>
      <c r="D26" s="579"/>
      <c r="E26" s="623"/>
      <c r="F26" s="579"/>
    </row>
    <row r="27" spans="1:6" ht="11.25" customHeight="1">
      <c r="A27" s="96" t="s">
        <v>321</v>
      </c>
      <c r="B27" s="622" t="s">
        <v>22</v>
      </c>
      <c r="C27" s="610">
        <v>8290</v>
      </c>
      <c r="D27" s="579">
        <v>39.1</v>
      </c>
      <c r="E27" s="623" t="s">
        <v>36</v>
      </c>
      <c r="F27" s="579">
        <v>49.8</v>
      </c>
    </row>
    <row r="28" spans="1:6" ht="11.25" customHeight="1">
      <c r="A28" s="93"/>
      <c r="B28" s="622" t="s">
        <v>23</v>
      </c>
      <c r="C28" s="610">
        <v>8937</v>
      </c>
      <c r="D28" s="579">
        <v>48.6</v>
      </c>
      <c r="E28" s="623" t="s">
        <v>36</v>
      </c>
      <c r="F28" s="579">
        <v>45.8</v>
      </c>
    </row>
    <row r="29" spans="1:6" ht="11.25" customHeight="1">
      <c r="A29" s="93"/>
      <c r="B29" s="622" t="s">
        <v>24</v>
      </c>
      <c r="C29" s="610">
        <v>8868</v>
      </c>
      <c r="D29" s="579">
        <v>39.2</v>
      </c>
      <c r="E29" s="623" t="s">
        <v>36</v>
      </c>
      <c r="F29" s="579">
        <v>37.4</v>
      </c>
    </row>
    <row r="30" spans="1:6" ht="11.25" customHeight="1">
      <c r="A30" s="93"/>
      <c r="B30" s="622"/>
      <c r="C30" s="610"/>
      <c r="D30" s="579"/>
      <c r="E30" s="623"/>
      <c r="F30" s="579"/>
    </row>
    <row r="31" spans="1:6" ht="11.25" customHeight="1">
      <c r="A31" s="96" t="s">
        <v>322</v>
      </c>
      <c r="B31" s="622" t="s">
        <v>22</v>
      </c>
      <c r="C31" s="610">
        <v>3966</v>
      </c>
      <c r="D31" s="579">
        <v>33.1</v>
      </c>
      <c r="E31" s="623" t="s">
        <v>36</v>
      </c>
      <c r="F31" s="579">
        <v>33</v>
      </c>
    </row>
    <row r="32" spans="1:6" ht="11.25" customHeight="1">
      <c r="A32" s="129"/>
      <c r="B32" s="622" t="s">
        <v>23</v>
      </c>
      <c r="C32" s="610">
        <v>3914</v>
      </c>
      <c r="D32" s="579">
        <v>28.2</v>
      </c>
      <c r="E32" s="623" t="s">
        <v>36</v>
      </c>
      <c r="F32" s="579">
        <v>26.2</v>
      </c>
    </row>
    <row r="33" spans="2:6" ht="11.25" customHeight="1">
      <c r="B33" s="622" t="s">
        <v>24</v>
      </c>
      <c r="C33" s="610">
        <v>3293</v>
      </c>
      <c r="D33" s="579">
        <v>33.3</v>
      </c>
      <c r="E33" s="623" t="s">
        <v>36</v>
      </c>
      <c r="F33" s="579">
        <v>33.7</v>
      </c>
    </row>
    <row r="34" spans="2:6" ht="11.25" customHeight="1">
      <c r="B34" s="622"/>
      <c r="C34" s="610"/>
      <c r="D34" s="579"/>
      <c r="E34" s="623"/>
      <c r="F34" s="579"/>
    </row>
    <row r="35" spans="1:6" ht="11.25" customHeight="1">
      <c r="A35" s="94" t="s">
        <v>27</v>
      </c>
      <c r="B35" s="622"/>
      <c r="C35" s="610"/>
      <c r="D35" s="579"/>
      <c r="E35" s="623"/>
      <c r="F35" s="579"/>
    </row>
    <row r="36" spans="1:6" ht="11.25" customHeight="1">
      <c r="A36" s="96" t="s">
        <v>323</v>
      </c>
      <c r="B36" s="622" t="s">
        <v>22</v>
      </c>
      <c r="C36" s="610">
        <v>22482</v>
      </c>
      <c r="D36" s="579">
        <v>34.7</v>
      </c>
      <c r="E36" s="623" t="s">
        <v>36</v>
      </c>
      <c r="F36" s="579">
        <v>31.4</v>
      </c>
    </row>
    <row r="37" spans="1:6" ht="11.25" customHeight="1">
      <c r="A37" s="129"/>
      <c r="B37" s="622" t="s">
        <v>23</v>
      </c>
      <c r="C37" s="610">
        <v>8838</v>
      </c>
      <c r="D37" s="579">
        <v>33.7</v>
      </c>
      <c r="E37" s="623">
        <v>107</v>
      </c>
      <c r="F37" s="579">
        <v>27.8</v>
      </c>
    </row>
    <row r="38" spans="2:6" ht="11.25" customHeight="1">
      <c r="B38" s="622" t="s">
        <v>24</v>
      </c>
      <c r="C38" s="610">
        <v>16916</v>
      </c>
      <c r="D38" s="579">
        <v>34.2</v>
      </c>
      <c r="E38" s="623">
        <v>42.3</v>
      </c>
      <c r="F38" s="579">
        <v>43.9</v>
      </c>
    </row>
    <row r="39" spans="1:6" ht="11.25" customHeight="1">
      <c r="A39" s="129"/>
      <c r="C39" s="624"/>
      <c r="D39" s="625"/>
      <c r="E39" s="626"/>
      <c r="F39" s="625"/>
    </row>
    <row r="40" spans="1:6" ht="11.25" customHeight="1">
      <c r="A40" s="94" t="s">
        <v>324</v>
      </c>
      <c r="B40" s="622" t="s">
        <v>22</v>
      </c>
      <c r="C40" s="610">
        <v>133626</v>
      </c>
      <c r="D40" s="579">
        <v>43.5</v>
      </c>
      <c r="E40" s="623">
        <v>46.3</v>
      </c>
      <c r="F40" s="579">
        <v>43</v>
      </c>
    </row>
    <row r="41" spans="2:6" ht="11.25" customHeight="1">
      <c r="B41" s="622" t="s">
        <v>23</v>
      </c>
      <c r="C41" s="610">
        <v>116624</v>
      </c>
      <c r="D41" s="579">
        <v>42.7</v>
      </c>
      <c r="E41" s="623">
        <v>47.6</v>
      </c>
      <c r="F41" s="579">
        <v>44.6</v>
      </c>
    </row>
    <row r="42" spans="2:6" ht="11.25" customHeight="1">
      <c r="B42" s="622" t="s">
        <v>24</v>
      </c>
      <c r="C42" s="610">
        <v>99682</v>
      </c>
      <c r="D42" s="579">
        <v>40.9</v>
      </c>
      <c r="E42" s="623">
        <v>41.7</v>
      </c>
      <c r="F42" s="579">
        <v>42.2</v>
      </c>
    </row>
    <row r="43" spans="1:6" ht="11.25" customHeight="1">
      <c r="A43" s="93"/>
      <c r="B43" s="622"/>
      <c r="C43" s="610"/>
      <c r="D43" s="579"/>
      <c r="E43" s="623"/>
      <c r="F43" s="579"/>
    </row>
    <row r="44" spans="1:6" ht="11.25" customHeight="1">
      <c r="A44" s="95" t="s">
        <v>26</v>
      </c>
      <c r="B44" s="627"/>
      <c r="C44" s="610"/>
      <c r="D44" s="579"/>
      <c r="E44" s="623"/>
      <c r="F44" s="579"/>
    </row>
    <row r="45" spans="1:6" ht="11.25" customHeight="1">
      <c r="A45" s="93"/>
      <c r="B45" s="627"/>
      <c r="C45" s="610"/>
      <c r="D45" s="579"/>
      <c r="E45" s="623"/>
      <c r="F45" s="579"/>
    </row>
    <row r="46" spans="1:6" ht="11.25" customHeight="1">
      <c r="A46" s="96" t="s">
        <v>325</v>
      </c>
      <c r="B46" s="622" t="s">
        <v>22</v>
      </c>
      <c r="C46" s="610">
        <v>12943</v>
      </c>
      <c r="D46" s="579">
        <v>44.3</v>
      </c>
      <c r="E46" s="623" t="s">
        <v>36</v>
      </c>
      <c r="F46" s="579">
        <v>45.3</v>
      </c>
    </row>
    <row r="47" spans="1:6" ht="11.25" customHeight="1">
      <c r="A47" s="93"/>
      <c r="B47" s="622" t="s">
        <v>23</v>
      </c>
      <c r="C47" s="610">
        <v>6013</v>
      </c>
      <c r="D47" s="579">
        <v>43.9</v>
      </c>
      <c r="E47" s="623" t="s">
        <v>36</v>
      </c>
      <c r="F47" s="579">
        <v>39.3</v>
      </c>
    </row>
    <row r="48" spans="1:6" ht="11.25" customHeight="1">
      <c r="A48" s="93"/>
      <c r="B48" s="622" t="s">
        <v>24</v>
      </c>
      <c r="C48" s="610">
        <v>6242</v>
      </c>
      <c r="D48" s="579">
        <v>43</v>
      </c>
      <c r="E48" s="623" t="s">
        <v>36</v>
      </c>
      <c r="F48" s="579">
        <v>42.6</v>
      </c>
    </row>
    <row r="49" spans="1:6" ht="11.25" customHeight="1">
      <c r="A49" s="93"/>
      <c r="B49" s="622"/>
      <c r="C49" s="610"/>
      <c r="D49" s="579"/>
      <c r="E49" s="623"/>
      <c r="F49" s="579"/>
    </row>
    <row r="50" spans="1:6" ht="11.25" customHeight="1">
      <c r="A50" s="96" t="s">
        <v>326</v>
      </c>
      <c r="B50" s="622" t="s">
        <v>22</v>
      </c>
      <c r="C50" s="610">
        <v>6655</v>
      </c>
      <c r="D50" s="579">
        <v>41.6</v>
      </c>
      <c r="E50" s="623" t="s">
        <v>36</v>
      </c>
      <c r="F50" s="579" t="s">
        <v>36</v>
      </c>
    </row>
    <row r="51" spans="1:6" ht="11.25" customHeight="1">
      <c r="A51" s="93"/>
      <c r="B51" s="622" t="s">
        <v>23</v>
      </c>
      <c r="C51" s="610">
        <v>5746</v>
      </c>
      <c r="D51" s="579">
        <v>39.9</v>
      </c>
      <c r="E51" s="623" t="s">
        <v>36</v>
      </c>
      <c r="F51" s="579">
        <v>35</v>
      </c>
    </row>
    <row r="52" spans="1:6" ht="11.25" customHeight="1">
      <c r="A52" s="93"/>
      <c r="B52" s="622" t="s">
        <v>24</v>
      </c>
      <c r="C52" s="610">
        <v>5647</v>
      </c>
      <c r="D52" s="579">
        <v>50.9</v>
      </c>
      <c r="E52" s="623" t="s">
        <v>36</v>
      </c>
      <c r="F52" s="579">
        <v>110.4</v>
      </c>
    </row>
    <row r="53" spans="1:6" ht="11.25" customHeight="1">
      <c r="A53" s="93"/>
      <c r="B53" s="622"/>
      <c r="C53" s="610"/>
      <c r="D53" s="579"/>
      <c r="E53" s="623"/>
      <c r="F53" s="579"/>
    </row>
    <row r="54" spans="1:6" ht="11.25" customHeight="1">
      <c r="A54" s="96" t="s">
        <v>327</v>
      </c>
      <c r="B54" s="622" t="s">
        <v>22</v>
      </c>
      <c r="C54" s="610">
        <v>21556</v>
      </c>
      <c r="D54" s="579">
        <v>41.4</v>
      </c>
      <c r="E54" s="623" t="s">
        <v>36</v>
      </c>
      <c r="F54" s="579">
        <v>28.6</v>
      </c>
    </row>
    <row r="55" spans="1:6" ht="11.25" customHeight="1">
      <c r="A55" s="93"/>
      <c r="B55" s="622" t="s">
        <v>23</v>
      </c>
      <c r="C55" s="610">
        <v>12406</v>
      </c>
      <c r="D55" s="579">
        <v>35.4</v>
      </c>
      <c r="E55" s="623" t="s">
        <v>36</v>
      </c>
      <c r="F55" s="579">
        <v>42.7</v>
      </c>
    </row>
    <row r="56" spans="1:6" ht="11.25" customHeight="1">
      <c r="A56" s="93"/>
      <c r="B56" s="622" t="s">
        <v>24</v>
      </c>
      <c r="C56" s="610">
        <v>12052</v>
      </c>
      <c r="D56" s="579">
        <v>37.1</v>
      </c>
      <c r="E56" s="623" t="s">
        <v>36</v>
      </c>
      <c r="F56" s="579">
        <v>38.6</v>
      </c>
    </row>
    <row r="57" spans="1:6" ht="11.25" customHeight="1">
      <c r="A57" s="93"/>
      <c r="B57" s="622"/>
      <c r="C57" s="610"/>
      <c r="D57" s="579"/>
      <c r="E57" s="623"/>
      <c r="F57" s="579"/>
    </row>
    <row r="58" spans="1:6" ht="11.25" customHeight="1">
      <c r="A58" s="96" t="s">
        <v>328</v>
      </c>
      <c r="B58" s="622" t="s">
        <v>22</v>
      </c>
      <c r="C58" s="610">
        <v>9449</v>
      </c>
      <c r="D58" s="579">
        <v>46.5</v>
      </c>
      <c r="E58" s="623" t="s">
        <v>36</v>
      </c>
      <c r="F58" s="579">
        <v>39.4</v>
      </c>
    </row>
    <row r="59" spans="1:6" ht="11.25" customHeight="1">
      <c r="A59" s="93"/>
      <c r="B59" s="622" t="s">
        <v>23</v>
      </c>
      <c r="C59" s="610">
        <v>3555</v>
      </c>
      <c r="D59" s="579">
        <v>42.8</v>
      </c>
      <c r="E59" s="623" t="s">
        <v>36</v>
      </c>
      <c r="F59" s="579">
        <v>55.3</v>
      </c>
    </row>
    <row r="60" spans="1:6" ht="11.25" customHeight="1">
      <c r="A60" s="93"/>
      <c r="B60" s="622" t="s">
        <v>24</v>
      </c>
      <c r="C60" s="610">
        <v>3245</v>
      </c>
      <c r="D60" s="579">
        <v>27.3</v>
      </c>
      <c r="E60" s="623" t="s">
        <v>36</v>
      </c>
      <c r="F60" s="579">
        <v>19</v>
      </c>
    </row>
    <row r="61" spans="1:6" ht="11.25" customHeight="1">
      <c r="A61" s="93"/>
      <c r="B61" s="622"/>
      <c r="C61" s="610"/>
      <c r="D61" s="579"/>
      <c r="E61" s="623"/>
      <c r="F61" s="579"/>
    </row>
    <row r="62" spans="1:6" ht="11.25" customHeight="1">
      <c r="A62" s="96" t="s">
        <v>329</v>
      </c>
      <c r="B62" s="622" t="s">
        <v>22</v>
      </c>
      <c r="C62" s="610">
        <v>13636</v>
      </c>
      <c r="D62" s="579">
        <v>47</v>
      </c>
      <c r="E62" s="623" t="s">
        <v>36</v>
      </c>
      <c r="F62" s="579">
        <v>47.1</v>
      </c>
    </row>
    <row r="63" spans="1:6" ht="11.25" customHeight="1">
      <c r="A63" s="129"/>
      <c r="B63" s="622" t="s">
        <v>23</v>
      </c>
      <c r="C63" s="610">
        <v>13855</v>
      </c>
      <c r="D63" s="579">
        <v>46.3</v>
      </c>
      <c r="E63" s="623" t="s">
        <v>36</v>
      </c>
      <c r="F63" s="579">
        <v>47.6</v>
      </c>
    </row>
    <row r="64" spans="1:6" ht="11.25" customHeight="1">
      <c r="A64" s="129"/>
      <c r="B64" s="622" t="s">
        <v>24</v>
      </c>
      <c r="C64" s="610">
        <v>9081</v>
      </c>
      <c r="D64" s="579">
        <v>42.4</v>
      </c>
      <c r="E64" s="623" t="s">
        <v>36</v>
      </c>
      <c r="F64" s="579">
        <v>39.8</v>
      </c>
    </row>
    <row r="65" spans="1:6" ht="11.25" customHeight="1">
      <c r="A65" s="130"/>
      <c r="B65" s="622"/>
      <c r="C65" s="610"/>
      <c r="D65" s="579"/>
      <c r="E65" s="623"/>
      <c r="F65" s="579"/>
    </row>
    <row r="66" spans="1:6" ht="11.25" customHeight="1">
      <c r="A66" s="96" t="s">
        <v>330</v>
      </c>
      <c r="B66" s="622" t="s">
        <v>22</v>
      </c>
      <c r="C66" s="610">
        <v>6805</v>
      </c>
      <c r="D66" s="579">
        <v>46.6</v>
      </c>
      <c r="E66" s="623">
        <v>46.3</v>
      </c>
      <c r="F66" s="579">
        <v>40.5</v>
      </c>
    </row>
    <row r="67" spans="1:6" ht="11.25" customHeight="1">
      <c r="A67" s="131"/>
      <c r="B67" s="622" t="s">
        <v>23</v>
      </c>
      <c r="C67" s="610">
        <v>5219</v>
      </c>
      <c r="D67" s="579">
        <v>44.2</v>
      </c>
      <c r="E67" s="623">
        <v>55.4</v>
      </c>
      <c r="F67" s="579">
        <v>47.9</v>
      </c>
    </row>
    <row r="68" spans="1:6" ht="11.25" customHeight="1">
      <c r="A68" s="131"/>
      <c r="B68" s="622" t="s">
        <v>24</v>
      </c>
      <c r="C68" s="610">
        <v>1400</v>
      </c>
      <c r="D68" s="579">
        <v>33.3</v>
      </c>
      <c r="E68" s="623" t="s">
        <v>36</v>
      </c>
      <c r="F68" s="579" t="s">
        <v>36</v>
      </c>
    </row>
    <row r="69" ht="11.25" customHeight="1"/>
    <row r="70" ht="11.25" customHeight="1"/>
    <row r="71" ht="11.25" customHeight="1"/>
    <row r="72" ht="11.25" customHeight="1"/>
    <row r="73" ht="12" customHeight="1"/>
    <row r="74" spans="1:6" ht="12" customHeight="1">
      <c r="A74" s="613" t="s">
        <v>458</v>
      </c>
      <c r="B74" s="613"/>
      <c r="C74" s="614"/>
      <c r="D74" s="614"/>
      <c r="E74" s="614"/>
      <c r="F74" s="614"/>
    </row>
    <row r="75" spans="1:6" ht="12" customHeight="1">
      <c r="A75" s="805" t="s">
        <v>496</v>
      </c>
      <c r="B75" s="805"/>
      <c r="C75" s="806"/>
      <c r="D75" s="806"/>
      <c r="E75" s="806"/>
      <c r="F75" s="806"/>
    </row>
    <row r="76" spans="1:6" ht="12" customHeight="1">
      <c r="A76" s="807"/>
      <c r="B76" s="808"/>
      <c r="C76" s="808" t="s">
        <v>450</v>
      </c>
      <c r="D76" s="804" t="s">
        <v>451</v>
      </c>
      <c r="E76" s="807"/>
      <c r="F76" s="807"/>
    </row>
    <row r="77" spans="1:6" ht="12" customHeight="1">
      <c r="A77" s="810" t="s">
        <v>441</v>
      </c>
      <c r="B77" s="811"/>
      <c r="C77" s="796"/>
      <c r="D77" s="791"/>
      <c r="E77" s="792"/>
      <c r="F77" s="792"/>
    </row>
    <row r="78" spans="1:6" ht="24.75" customHeight="1">
      <c r="A78" s="800" t="s">
        <v>452</v>
      </c>
      <c r="B78" s="796"/>
      <c r="C78" s="796"/>
      <c r="D78" s="795" t="s">
        <v>453</v>
      </c>
      <c r="E78" s="798" t="s">
        <v>454</v>
      </c>
      <c r="F78" s="799"/>
    </row>
    <row r="79" spans="1:6" ht="12" customHeight="1">
      <c r="A79" s="802" t="s">
        <v>455</v>
      </c>
      <c r="B79" s="803"/>
      <c r="C79" s="796"/>
      <c r="D79" s="812"/>
      <c r="E79" s="804" t="s">
        <v>456</v>
      </c>
      <c r="F79" s="804" t="s">
        <v>457</v>
      </c>
    </row>
    <row r="80" spans="1:6" ht="12" customHeight="1">
      <c r="A80" s="615"/>
      <c r="B80" s="616"/>
      <c r="C80" s="809"/>
      <c r="D80" s="797"/>
      <c r="E80" s="791"/>
      <c r="F80" s="791"/>
    </row>
    <row r="81" spans="1:6" ht="11.25" customHeight="1">
      <c r="A81" s="94" t="s">
        <v>346</v>
      </c>
      <c r="B81" s="622"/>
      <c r="C81" s="605"/>
      <c r="D81" s="566"/>
      <c r="E81" s="605"/>
      <c r="F81" s="566"/>
    </row>
    <row r="82" spans="1:6" ht="11.25" customHeight="1">
      <c r="A82" s="94" t="s">
        <v>27</v>
      </c>
      <c r="B82" s="622"/>
      <c r="C82" s="595"/>
      <c r="D82" s="566"/>
      <c r="E82" s="595"/>
      <c r="F82" s="566"/>
    </row>
    <row r="83" spans="1:6" ht="11.25" customHeight="1">
      <c r="A83" s="96" t="s">
        <v>331</v>
      </c>
      <c r="B83" s="622" t="s">
        <v>22</v>
      </c>
      <c r="C83" s="610">
        <v>22480</v>
      </c>
      <c r="D83" s="579">
        <v>37.3</v>
      </c>
      <c r="E83" s="623" t="s">
        <v>36</v>
      </c>
      <c r="F83" s="579">
        <v>37.3</v>
      </c>
    </row>
    <row r="84" spans="1:6" ht="11.25" customHeight="1">
      <c r="A84" s="93"/>
      <c r="B84" s="622" t="s">
        <v>23</v>
      </c>
      <c r="C84" s="610">
        <v>27984</v>
      </c>
      <c r="D84" s="579">
        <v>37.1</v>
      </c>
      <c r="E84" s="623" t="s">
        <v>36</v>
      </c>
      <c r="F84" s="579">
        <v>36.8</v>
      </c>
    </row>
    <row r="85" spans="2:6" ht="11.25" customHeight="1">
      <c r="B85" s="622" t="s">
        <v>24</v>
      </c>
      <c r="C85" s="610">
        <v>26599</v>
      </c>
      <c r="D85" s="579">
        <v>36.2</v>
      </c>
      <c r="E85" s="623" t="s">
        <v>36</v>
      </c>
      <c r="F85" s="579">
        <v>35.6</v>
      </c>
    </row>
    <row r="86" spans="1:6" ht="11.25" customHeight="1">
      <c r="A86" s="93"/>
      <c r="B86" s="622"/>
      <c r="C86" s="610"/>
      <c r="D86" s="579"/>
      <c r="E86" s="623"/>
      <c r="F86" s="579"/>
    </row>
    <row r="87" spans="1:6" ht="11.25" customHeight="1">
      <c r="A87" s="96" t="s">
        <v>332</v>
      </c>
      <c r="B87" s="622" t="s">
        <v>22</v>
      </c>
      <c r="C87" s="610">
        <v>40102</v>
      </c>
      <c r="D87" s="579">
        <v>46.7</v>
      </c>
      <c r="E87" s="623" t="s">
        <v>36</v>
      </c>
      <c r="F87" s="579">
        <v>49.4</v>
      </c>
    </row>
    <row r="88" spans="1:6" ht="11.25" customHeight="1">
      <c r="A88" s="129"/>
      <c r="B88" s="622" t="s">
        <v>23</v>
      </c>
      <c r="C88" s="610">
        <v>41846</v>
      </c>
      <c r="D88" s="579">
        <v>49.5</v>
      </c>
      <c r="E88" s="623">
        <v>41.7</v>
      </c>
      <c r="F88" s="579">
        <v>50.3</v>
      </c>
    </row>
    <row r="89" spans="2:6" ht="11.25" customHeight="1">
      <c r="B89" s="622" t="s">
        <v>24</v>
      </c>
      <c r="C89" s="610">
        <v>35416</v>
      </c>
      <c r="D89" s="579">
        <v>47.4</v>
      </c>
      <c r="E89" s="623">
        <v>41.7</v>
      </c>
      <c r="F89" s="579">
        <v>50</v>
      </c>
    </row>
    <row r="90" spans="1:6" ht="11.25" customHeight="1">
      <c r="A90" s="93"/>
      <c r="C90" s="624"/>
      <c r="D90" s="625"/>
      <c r="E90" s="626"/>
      <c r="F90" s="625"/>
    </row>
    <row r="91" spans="1:6" ht="11.25" customHeight="1">
      <c r="A91" s="94" t="s">
        <v>333</v>
      </c>
      <c r="B91" s="622" t="s">
        <v>22</v>
      </c>
      <c r="C91" s="610">
        <v>148487</v>
      </c>
      <c r="D91" s="579">
        <v>40.6</v>
      </c>
      <c r="E91" s="623">
        <v>53.6</v>
      </c>
      <c r="F91" s="579">
        <v>44.6</v>
      </c>
    </row>
    <row r="92" spans="2:6" ht="11.25" customHeight="1">
      <c r="B92" s="622" t="s">
        <v>23</v>
      </c>
      <c r="C92" s="610">
        <v>150299</v>
      </c>
      <c r="D92" s="579">
        <v>40.8</v>
      </c>
      <c r="E92" s="623" t="s">
        <v>36</v>
      </c>
      <c r="F92" s="579">
        <v>44.7</v>
      </c>
    </row>
    <row r="93" spans="2:6" ht="11.25" customHeight="1">
      <c r="B93" s="622" t="s">
        <v>24</v>
      </c>
      <c r="C93" s="610">
        <v>133226</v>
      </c>
      <c r="D93" s="579">
        <v>39.8</v>
      </c>
      <c r="E93" s="623">
        <v>22.2</v>
      </c>
      <c r="F93" s="579">
        <v>41.8</v>
      </c>
    </row>
    <row r="94" spans="1:6" ht="11.25" customHeight="1">
      <c r="A94" s="95" t="s">
        <v>26</v>
      </c>
      <c r="B94" s="627"/>
      <c r="C94" s="610"/>
      <c r="D94" s="579"/>
      <c r="E94" s="623"/>
      <c r="F94" s="579"/>
    </row>
    <row r="95" spans="1:6" ht="11.25" customHeight="1">
      <c r="A95" s="93"/>
      <c r="B95" s="627"/>
      <c r="C95" s="610"/>
      <c r="D95" s="579"/>
      <c r="E95" s="623"/>
      <c r="F95" s="579"/>
    </row>
    <row r="96" spans="1:6" ht="11.25" customHeight="1">
      <c r="A96" s="96" t="s">
        <v>334</v>
      </c>
      <c r="B96" s="622" t="s">
        <v>22</v>
      </c>
      <c r="C96" s="610">
        <v>8628</v>
      </c>
      <c r="D96" s="579">
        <v>38.2</v>
      </c>
      <c r="E96" s="623" t="s">
        <v>36</v>
      </c>
      <c r="F96" s="579">
        <v>41.3</v>
      </c>
    </row>
    <row r="97" spans="1:6" ht="11.25" customHeight="1">
      <c r="A97" s="93"/>
      <c r="B97" s="622" t="s">
        <v>23</v>
      </c>
      <c r="C97" s="610">
        <v>8190</v>
      </c>
      <c r="D97" s="579">
        <v>37.6</v>
      </c>
      <c r="E97" s="623" t="s">
        <v>36</v>
      </c>
      <c r="F97" s="579">
        <v>34.9</v>
      </c>
    </row>
    <row r="98" spans="1:6" ht="11.25" customHeight="1">
      <c r="A98" s="93"/>
      <c r="B98" s="622" t="s">
        <v>24</v>
      </c>
      <c r="C98" s="610">
        <v>7323</v>
      </c>
      <c r="D98" s="579">
        <v>39.8</v>
      </c>
      <c r="E98" s="623" t="s">
        <v>36</v>
      </c>
      <c r="F98" s="579">
        <v>35.2</v>
      </c>
    </row>
    <row r="99" spans="1:6" ht="11.25" customHeight="1">
      <c r="A99" s="93"/>
      <c r="B99" s="622"/>
      <c r="C99" s="610"/>
      <c r="D99" s="579"/>
      <c r="E99" s="623"/>
      <c r="F99" s="579"/>
    </row>
    <row r="100" spans="1:6" ht="11.25" customHeight="1">
      <c r="A100" s="96" t="s">
        <v>335</v>
      </c>
      <c r="B100" s="622" t="s">
        <v>22</v>
      </c>
      <c r="C100" s="610">
        <v>8688</v>
      </c>
      <c r="D100" s="579">
        <v>40</v>
      </c>
      <c r="E100" s="623" t="s">
        <v>36</v>
      </c>
      <c r="F100" s="579">
        <v>62.1</v>
      </c>
    </row>
    <row r="101" spans="1:6" ht="11.25" customHeight="1">
      <c r="A101" s="93"/>
      <c r="B101" s="622" t="s">
        <v>23</v>
      </c>
      <c r="C101" s="610">
        <v>5428</v>
      </c>
      <c r="D101" s="579">
        <v>39.6</v>
      </c>
      <c r="E101" s="623" t="s">
        <v>36</v>
      </c>
      <c r="F101" s="579">
        <v>46.3</v>
      </c>
    </row>
    <row r="102" spans="1:6" ht="11.25" customHeight="1">
      <c r="A102" s="93"/>
      <c r="B102" s="622" t="s">
        <v>24</v>
      </c>
      <c r="C102" s="610">
        <v>5765</v>
      </c>
      <c r="D102" s="579">
        <v>39.4</v>
      </c>
      <c r="E102" s="623" t="s">
        <v>36</v>
      </c>
      <c r="F102" s="579">
        <v>40.7</v>
      </c>
    </row>
    <row r="103" spans="1:6" ht="11.25" customHeight="1">
      <c r="A103" s="93"/>
      <c r="B103" s="622"/>
      <c r="C103" s="610"/>
      <c r="D103" s="579"/>
      <c r="E103" s="623"/>
      <c r="F103" s="579"/>
    </row>
    <row r="104" spans="1:6" ht="11.25" customHeight="1">
      <c r="A104" s="96" t="s">
        <v>336</v>
      </c>
      <c r="B104" s="622" t="s">
        <v>22</v>
      </c>
      <c r="C104" s="610">
        <v>2734</v>
      </c>
      <c r="D104" s="579">
        <v>48.8</v>
      </c>
      <c r="E104" s="623">
        <v>53.6</v>
      </c>
      <c r="F104" s="579">
        <v>63.1</v>
      </c>
    </row>
    <row r="105" spans="1:6" ht="11.25" customHeight="1">
      <c r="A105" s="129"/>
      <c r="B105" s="622" t="s">
        <v>23</v>
      </c>
      <c r="C105" s="610">
        <v>2420</v>
      </c>
      <c r="D105" s="579">
        <v>36.1</v>
      </c>
      <c r="E105" s="623" t="s">
        <v>36</v>
      </c>
      <c r="F105" s="579">
        <v>25.3</v>
      </c>
    </row>
    <row r="106" spans="1:6" ht="11.25" customHeight="1">
      <c r="A106" s="129"/>
      <c r="B106" s="622" t="s">
        <v>24</v>
      </c>
      <c r="C106" s="610">
        <v>2491</v>
      </c>
      <c r="D106" s="579">
        <v>36.1</v>
      </c>
      <c r="E106" s="623" t="s">
        <v>36</v>
      </c>
      <c r="F106" s="579">
        <v>29.2</v>
      </c>
    </row>
    <row r="107" spans="2:6" ht="11.25" customHeight="1">
      <c r="B107" s="622"/>
      <c r="C107" s="610"/>
      <c r="D107" s="579"/>
      <c r="E107" s="623"/>
      <c r="F107" s="579"/>
    </row>
    <row r="108" spans="1:6" ht="11.25" customHeight="1">
      <c r="A108" s="96" t="s">
        <v>337</v>
      </c>
      <c r="B108" s="622" t="s">
        <v>22</v>
      </c>
      <c r="C108" s="610">
        <v>6157</v>
      </c>
      <c r="D108" s="579">
        <v>35</v>
      </c>
      <c r="E108" s="623" t="s">
        <v>36</v>
      </c>
      <c r="F108" s="579">
        <v>35</v>
      </c>
    </row>
    <row r="109" spans="1:6" ht="11.25" customHeight="1">
      <c r="A109" s="93"/>
      <c r="B109" s="622" t="s">
        <v>23</v>
      </c>
      <c r="C109" s="610">
        <v>5109</v>
      </c>
      <c r="D109" s="579">
        <v>36.8</v>
      </c>
      <c r="E109" s="623" t="s">
        <v>36</v>
      </c>
      <c r="F109" s="579">
        <v>39.3</v>
      </c>
    </row>
    <row r="110" spans="1:6" ht="11.25" customHeight="1">
      <c r="A110" s="129"/>
      <c r="B110" s="622" t="s">
        <v>24</v>
      </c>
      <c r="C110" s="610">
        <v>7642</v>
      </c>
      <c r="D110" s="579">
        <v>33.4</v>
      </c>
      <c r="E110" s="623">
        <v>20.7</v>
      </c>
      <c r="F110" s="579">
        <v>34.1</v>
      </c>
    </row>
    <row r="111" spans="1:6" ht="11.25" customHeight="1">
      <c r="A111" s="129"/>
      <c r="B111" s="622"/>
      <c r="C111" s="610"/>
      <c r="D111" s="579"/>
      <c r="E111" s="623"/>
      <c r="F111" s="579"/>
    </row>
    <row r="112" spans="1:6" ht="11.25" customHeight="1">
      <c r="A112" s="94" t="s">
        <v>27</v>
      </c>
      <c r="B112" s="622"/>
      <c r="C112" s="610"/>
      <c r="D112" s="579"/>
      <c r="E112" s="623"/>
      <c r="F112" s="579"/>
    </row>
    <row r="113" spans="1:6" ht="11.25" customHeight="1">
      <c r="A113" s="96" t="s">
        <v>459</v>
      </c>
      <c r="B113" s="622" t="s">
        <v>22</v>
      </c>
      <c r="C113" s="610">
        <v>122280</v>
      </c>
      <c r="D113" s="579">
        <v>41.1</v>
      </c>
      <c r="E113" s="623" t="s">
        <v>36</v>
      </c>
      <c r="F113" s="579">
        <v>44.8</v>
      </c>
    </row>
    <row r="114" spans="1:6" ht="11.25" customHeight="1">
      <c r="A114" s="93"/>
      <c r="B114" s="622" t="s">
        <v>23</v>
      </c>
      <c r="C114" s="610">
        <v>129152</v>
      </c>
      <c r="D114" s="579">
        <v>41.4</v>
      </c>
      <c r="E114" s="623" t="s">
        <v>36</v>
      </c>
      <c r="F114" s="579">
        <v>45.5</v>
      </c>
    </row>
    <row r="115" spans="2:6" ht="11.25" customHeight="1">
      <c r="B115" s="622" t="s">
        <v>24</v>
      </c>
      <c r="C115" s="610">
        <v>110005</v>
      </c>
      <c r="D115" s="579">
        <v>40.4</v>
      </c>
      <c r="E115" s="623">
        <v>42</v>
      </c>
      <c r="F115" s="579">
        <v>43.3</v>
      </c>
    </row>
    <row r="116" spans="3:6" ht="11.25" customHeight="1">
      <c r="C116" s="624"/>
      <c r="D116" s="625"/>
      <c r="E116" s="626"/>
      <c r="F116" s="625"/>
    </row>
    <row r="117" spans="1:7" ht="11.25" customHeight="1">
      <c r="A117" s="95" t="s">
        <v>339</v>
      </c>
      <c r="B117" s="622" t="s">
        <v>22</v>
      </c>
      <c r="C117" s="610">
        <v>176973</v>
      </c>
      <c r="D117" s="579">
        <v>42.3</v>
      </c>
      <c r="E117" s="623">
        <v>43.7</v>
      </c>
      <c r="F117" s="579">
        <v>46</v>
      </c>
      <c r="G117" s="566"/>
    </row>
    <row r="118" spans="2:7" ht="11.25" customHeight="1">
      <c r="B118" s="622" t="s">
        <v>23</v>
      </c>
      <c r="C118" s="610">
        <v>40948</v>
      </c>
      <c r="D118" s="579">
        <v>36.9</v>
      </c>
      <c r="E118" s="623">
        <v>40</v>
      </c>
      <c r="F118" s="579">
        <v>38.8</v>
      </c>
      <c r="G118" s="566"/>
    </row>
    <row r="119" spans="2:7" ht="11.25" customHeight="1">
      <c r="B119" s="622" t="s">
        <v>24</v>
      </c>
      <c r="C119" s="610">
        <v>35417</v>
      </c>
      <c r="D119" s="579">
        <v>34.9</v>
      </c>
      <c r="E119" s="623">
        <v>84.9</v>
      </c>
      <c r="F119" s="579">
        <v>34.9</v>
      </c>
      <c r="G119" s="566"/>
    </row>
    <row r="120" spans="1:7" ht="11.25" customHeight="1">
      <c r="A120" s="95" t="s">
        <v>26</v>
      </c>
      <c r="B120" s="622"/>
      <c r="C120" s="610"/>
      <c r="D120" s="579"/>
      <c r="E120" s="623"/>
      <c r="F120" s="579"/>
      <c r="G120" s="566"/>
    </row>
    <row r="121" spans="2:7" ht="11.25" customHeight="1">
      <c r="B121" s="627"/>
      <c r="C121" s="610"/>
      <c r="D121" s="579"/>
      <c r="E121" s="623"/>
      <c r="F121" s="579"/>
      <c r="G121" s="566"/>
    </row>
    <row r="122" spans="1:7" ht="11.25" customHeight="1">
      <c r="A122" s="96" t="s">
        <v>340</v>
      </c>
      <c r="B122" s="622" t="s">
        <v>22</v>
      </c>
      <c r="C122" s="610">
        <v>1541</v>
      </c>
      <c r="D122" s="579">
        <v>39.5</v>
      </c>
      <c r="E122" s="623" t="s">
        <v>36</v>
      </c>
      <c r="F122" s="579">
        <v>51.6</v>
      </c>
      <c r="G122" s="566"/>
    </row>
    <row r="123" spans="1:7" ht="11.25" customHeight="1">
      <c r="A123" s="93"/>
      <c r="B123" s="622" t="s">
        <v>23</v>
      </c>
      <c r="C123" s="610" t="s">
        <v>36</v>
      </c>
      <c r="D123" s="579" t="s">
        <v>36</v>
      </c>
      <c r="E123" s="623" t="s">
        <v>36</v>
      </c>
      <c r="F123" s="579" t="s">
        <v>36</v>
      </c>
      <c r="G123" s="566"/>
    </row>
    <row r="124" spans="1:7" ht="11.25" customHeight="1">
      <c r="A124" s="93"/>
      <c r="B124" s="622" t="s">
        <v>24</v>
      </c>
      <c r="C124" s="610">
        <v>2459</v>
      </c>
      <c r="D124" s="579">
        <v>48.2</v>
      </c>
      <c r="E124" s="623">
        <v>42.9</v>
      </c>
      <c r="F124" s="579">
        <v>47.4</v>
      </c>
      <c r="G124" s="566"/>
    </row>
    <row r="125" spans="1:7" ht="11.25" customHeight="1">
      <c r="A125" s="93"/>
      <c r="B125" s="622"/>
      <c r="C125" s="610"/>
      <c r="D125" s="579"/>
      <c r="E125" s="623"/>
      <c r="F125" s="579"/>
      <c r="G125" s="566"/>
    </row>
    <row r="126" spans="1:7" ht="11.25" customHeight="1">
      <c r="A126" s="96" t="s">
        <v>341</v>
      </c>
      <c r="B126" s="622" t="s">
        <v>22</v>
      </c>
      <c r="C126" s="610">
        <v>27492</v>
      </c>
      <c r="D126" s="579">
        <v>46.1</v>
      </c>
      <c r="E126" s="623">
        <v>55.6</v>
      </c>
      <c r="F126" s="579">
        <v>50.3</v>
      </c>
      <c r="G126" s="566"/>
    </row>
    <row r="127" spans="1:7" ht="11.25" customHeight="1">
      <c r="A127" s="93"/>
      <c r="B127" s="622" t="s">
        <v>23</v>
      </c>
      <c r="C127" s="610">
        <v>4986</v>
      </c>
      <c r="D127" s="579">
        <v>37.8</v>
      </c>
      <c r="E127" s="623" t="s">
        <v>36</v>
      </c>
      <c r="F127" s="579">
        <v>47.4</v>
      </c>
      <c r="G127" s="566"/>
    </row>
    <row r="128" spans="1:7" ht="11.25" customHeight="1">
      <c r="A128" s="93"/>
      <c r="B128" s="622" t="s">
        <v>24</v>
      </c>
      <c r="C128" s="610">
        <v>4235</v>
      </c>
      <c r="D128" s="579">
        <v>40</v>
      </c>
      <c r="E128" s="623" t="s">
        <v>36</v>
      </c>
      <c r="F128" s="579">
        <v>40.9</v>
      </c>
      <c r="G128" s="566"/>
    </row>
    <row r="129" spans="1:7" ht="11.25" customHeight="1">
      <c r="A129" s="111"/>
      <c r="B129" s="627"/>
      <c r="C129" s="610"/>
      <c r="D129" s="579"/>
      <c r="E129" s="623"/>
      <c r="F129" s="579"/>
      <c r="G129" s="566"/>
    </row>
    <row r="130" spans="1:7" ht="11.25" customHeight="1">
      <c r="A130" s="96" t="s">
        <v>342</v>
      </c>
      <c r="B130" s="622" t="s">
        <v>22</v>
      </c>
      <c r="C130" s="610">
        <v>9815</v>
      </c>
      <c r="D130" s="579">
        <v>41.6</v>
      </c>
      <c r="E130" s="623">
        <v>40</v>
      </c>
      <c r="F130" s="579">
        <v>48.7</v>
      </c>
      <c r="G130" s="566"/>
    </row>
    <row r="131" spans="1:7" ht="11.25" customHeight="1">
      <c r="A131" s="93"/>
      <c r="B131" s="622" t="s">
        <v>23</v>
      </c>
      <c r="C131" s="610">
        <v>6768</v>
      </c>
      <c r="D131" s="579">
        <v>33.3</v>
      </c>
      <c r="E131" s="623" t="s">
        <v>36</v>
      </c>
      <c r="F131" s="579">
        <v>42.2</v>
      </c>
      <c r="G131" s="566"/>
    </row>
    <row r="132" spans="1:7" ht="11.25" customHeight="1">
      <c r="A132" s="93"/>
      <c r="B132" s="622" t="s">
        <v>24</v>
      </c>
      <c r="C132" s="610">
        <v>6122</v>
      </c>
      <c r="D132" s="579">
        <v>30.9</v>
      </c>
      <c r="E132" s="623" t="s">
        <v>36</v>
      </c>
      <c r="F132" s="579">
        <v>41.9</v>
      </c>
      <c r="G132" s="566"/>
    </row>
    <row r="133" spans="1:7" ht="11.25" customHeight="1">
      <c r="A133" s="93"/>
      <c r="B133" s="622"/>
      <c r="C133" s="610"/>
      <c r="D133" s="579"/>
      <c r="E133" s="623"/>
      <c r="F133" s="579"/>
      <c r="G133" s="566"/>
    </row>
    <row r="134" spans="1:7" ht="11.25" customHeight="1">
      <c r="A134" s="96" t="s">
        <v>343</v>
      </c>
      <c r="B134" s="622" t="s">
        <v>22</v>
      </c>
      <c r="C134" s="610">
        <v>52385</v>
      </c>
      <c r="D134" s="579">
        <v>42.7</v>
      </c>
      <c r="E134" s="623">
        <v>34.9</v>
      </c>
      <c r="F134" s="579">
        <v>44.7</v>
      </c>
      <c r="G134" s="566"/>
    </row>
    <row r="135" spans="2:7" ht="11.25" customHeight="1">
      <c r="B135" s="622" t="s">
        <v>23</v>
      </c>
      <c r="C135" s="610">
        <v>3887</v>
      </c>
      <c r="D135" s="579">
        <v>45.7</v>
      </c>
      <c r="E135" s="623">
        <v>41.9</v>
      </c>
      <c r="F135" s="579">
        <v>50.6</v>
      </c>
      <c r="G135" s="566"/>
    </row>
    <row r="136" spans="2:7" ht="11.25" customHeight="1">
      <c r="B136" s="622" t="s">
        <v>24</v>
      </c>
      <c r="C136" s="610">
        <v>4156</v>
      </c>
      <c r="D136" s="579">
        <v>35.5</v>
      </c>
      <c r="E136" s="623">
        <v>33.8</v>
      </c>
      <c r="F136" s="579">
        <v>46.2</v>
      </c>
      <c r="G136" s="566"/>
    </row>
    <row r="137" spans="1:7" ht="11.25" customHeight="1">
      <c r="A137" s="93"/>
      <c r="B137" s="622"/>
      <c r="C137" s="610"/>
      <c r="D137" s="579"/>
      <c r="E137" s="623"/>
      <c r="F137" s="579"/>
      <c r="G137" s="566"/>
    </row>
    <row r="138" spans="1:7" ht="11.25" customHeight="1">
      <c r="A138" s="96" t="s">
        <v>344</v>
      </c>
      <c r="B138" s="622" t="s">
        <v>22</v>
      </c>
      <c r="C138" s="610">
        <v>82985</v>
      </c>
      <c r="D138" s="579">
        <v>41.4</v>
      </c>
      <c r="E138" s="623">
        <v>43.8</v>
      </c>
      <c r="F138" s="579">
        <v>45.7</v>
      </c>
      <c r="G138" s="566"/>
    </row>
    <row r="139" spans="1:7" ht="11.25" customHeight="1">
      <c r="A139" s="130"/>
      <c r="B139" s="622" t="s">
        <v>23</v>
      </c>
      <c r="C139" s="610">
        <v>19192</v>
      </c>
      <c r="D139" s="579">
        <v>36.1</v>
      </c>
      <c r="E139" s="623">
        <v>39.9</v>
      </c>
      <c r="F139" s="579">
        <v>29.7</v>
      </c>
      <c r="G139" s="566"/>
    </row>
    <row r="140" spans="1:7" ht="11.25" customHeight="1">
      <c r="A140" s="130"/>
      <c r="B140" s="622" t="s">
        <v>24</v>
      </c>
      <c r="C140" s="610">
        <v>14952</v>
      </c>
      <c r="D140" s="579">
        <v>34.1</v>
      </c>
      <c r="E140" s="623">
        <v>132.5</v>
      </c>
      <c r="F140" s="579">
        <v>30.3</v>
      </c>
      <c r="G140" s="566"/>
    </row>
    <row r="141" spans="1:7" ht="11.25" customHeight="1">
      <c r="A141" s="130"/>
      <c r="B141" s="622"/>
      <c r="C141" s="610"/>
      <c r="D141" s="579"/>
      <c r="E141" s="623"/>
      <c r="F141" s="579"/>
      <c r="G141" s="566"/>
    </row>
    <row r="142" spans="1:7" ht="11.25" customHeight="1">
      <c r="A142" s="96" t="s">
        <v>345</v>
      </c>
      <c r="B142" s="622" t="s">
        <v>22</v>
      </c>
      <c r="C142" s="610">
        <v>2755</v>
      </c>
      <c r="D142" s="579">
        <v>35.8</v>
      </c>
      <c r="E142" s="623">
        <v>21.3</v>
      </c>
      <c r="F142" s="579">
        <v>28.5</v>
      </c>
      <c r="G142" s="566"/>
    </row>
    <row r="143" spans="1:7" ht="11.25" customHeight="1">
      <c r="A143" s="130"/>
      <c r="B143" s="622" t="s">
        <v>23</v>
      </c>
      <c r="C143" s="610">
        <v>6115</v>
      </c>
      <c r="D143" s="579">
        <v>38.7</v>
      </c>
      <c r="E143" s="623" t="s">
        <v>36</v>
      </c>
      <c r="F143" s="579">
        <v>31.6</v>
      </c>
      <c r="G143" s="566"/>
    </row>
    <row r="144" spans="1:7" ht="11.25" customHeight="1">
      <c r="A144" s="130"/>
      <c r="B144" s="622" t="s">
        <v>24</v>
      </c>
      <c r="C144" s="610">
        <v>3493</v>
      </c>
      <c r="D144" s="579">
        <v>33.3</v>
      </c>
      <c r="E144" s="623" t="s">
        <v>36</v>
      </c>
      <c r="F144" s="579">
        <v>47</v>
      </c>
      <c r="G144" s="566"/>
    </row>
  </sheetData>
  <sheetProtection/>
  <mergeCells count="22">
    <mergeCell ref="A3:F3"/>
    <mergeCell ref="A4:B4"/>
    <mergeCell ref="C4:C8"/>
    <mergeCell ref="D4:F5"/>
    <mergeCell ref="A5:B5"/>
    <mergeCell ref="A6:B6"/>
    <mergeCell ref="D6:D8"/>
    <mergeCell ref="E6:F6"/>
    <mergeCell ref="A7:B7"/>
    <mergeCell ref="E7:E8"/>
    <mergeCell ref="E79:E80"/>
    <mergeCell ref="F79:F80"/>
    <mergeCell ref="F7:F8"/>
    <mergeCell ref="A75:F75"/>
    <mergeCell ref="A76:B76"/>
    <mergeCell ref="C76:C80"/>
    <mergeCell ref="D76:F77"/>
    <mergeCell ref="A77:B77"/>
    <mergeCell ref="A78:B78"/>
    <mergeCell ref="D78:D80"/>
    <mergeCell ref="E78:F78"/>
    <mergeCell ref="A79:B79"/>
  </mergeCells>
  <hyperlinks>
    <hyperlink ref="G4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26.57421875" style="2" customWidth="1"/>
    <col min="2" max="2" width="8.00390625" style="2" customWidth="1"/>
    <col min="3" max="3" width="5.421875" style="2" customWidth="1"/>
    <col min="4" max="4" width="6.00390625" style="2" customWidth="1"/>
    <col min="5" max="14" width="5.421875" style="2" customWidth="1"/>
    <col min="15" max="16384" width="9.140625" style="2" customWidth="1"/>
  </cols>
  <sheetData>
    <row r="1" s="341" customFormat="1" ht="12" customHeight="1">
      <c r="A1" s="326" t="s">
        <v>430</v>
      </c>
    </row>
    <row r="2" spans="1:15" s="327" customFormat="1" ht="12" customHeight="1">
      <c r="A2" s="328" t="s">
        <v>519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1:15" ht="15" customHeight="1">
      <c r="A3" s="841" t="s">
        <v>0</v>
      </c>
      <c r="B3" s="844" t="s">
        <v>353</v>
      </c>
      <c r="C3" s="838" t="s">
        <v>1</v>
      </c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9"/>
      <c r="O3" s="783" t="s">
        <v>595</v>
      </c>
    </row>
    <row r="4" spans="1:15" ht="15" customHeight="1">
      <c r="A4" s="842"/>
      <c r="B4" s="844"/>
      <c r="C4" s="838" t="s">
        <v>2</v>
      </c>
      <c r="D4" s="838"/>
      <c r="E4" s="838"/>
      <c r="F4" s="838" t="s">
        <v>3</v>
      </c>
      <c r="G4" s="838"/>
      <c r="H4" s="838"/>
      <c r="I4" s="838"/>
      <c r="J4" s="838"/>
      <c r="K4" s="838"/>
      <c r="L4" s="838"/>
      <c r="M4" s="838"/>
      <c r="N4" s="839"/>
      <c r="O4" s="7"/>
    </row>
    <row r="5" spans="1:15" ht="35.25" customHeight="1">
      <c r="A5" s="842"/>
      <c r="B5" s="844"/>
      <c r="C5" s="838"/>
      <c r="D5" s="838"/>
      <c r="E5" s="838"/>
      <c r="F5" s="838" t="s">
        <v>357</v>
      </c>
      <c r="G5" s="838"/>
      <c r="H5" s="838"/>
      <c r="I5" s="838" t="s">
        <v>358</v>
      </c>
      <c r="J5" s="838"/>
      <c r="K5" s="838"/>
      <c r="L5" s="838" t="s">
        <v>5</v>
      </c>
      <c r="M5" s="838"/>
      <c r="N5" s="839"/>
      <c r="O5" s="7"/>
    </row>
    <row r="6" spans="1:15" ht="15" customHeight="1">
      <c r="A6" s="842"/>
      <c r="B6" s="844"/>
      <c r="C6" s="45">
        <v>2003</v>
      </c>
      <c r="D6" s="45">
        <v>2008</v>
      </c>
      <c r="E6" s="45">
        <v>2012</v>
      </c>
      <c r="F6" s="45">
        <v>2003</v>
      </c>
      <c r="G6" s="45">
        <v>2008</v>
      </c>
      <c r="H6" s="45">
        <v>2012</v>
      </c>
      <c r="I6" s="45">
        <v>2003</v>
      </c>
      <c r="J6" s="45">
        <v>2008</v>
      </c>
      <c r="K6" s="45">
        <v>2012</v>
      </c>
      <c r="L6" s="45">
        <v>2003</v>
      </c>
      <c r="M6" s="45">
        <v>2008</v>
      </c>
      <c r="N6" s="46">
        <v>2012</v>
      </c>
      <c r="O6" s="7"/>
    </row>
    <row r="7" spans="1:15" ht="15" customHeight="1">
      <c r="A7" s="843"/>
      <c r="B7" s="840" t="s">
        <v>6</v>
      </c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  <c r="O7" s="7"/>
    </row>
    <row r="8" spans="1:15" ht="12">
      <c r="A8" s="7"/>
      <c r="B8" s="3"/>
      <c r="C8" s="7"/>
      <c r="D8" s="3"/>
      <c r="E8" s="7"/>
      <c r="F8" s="3"/>
      <c r="G8" s="7"/>
      <c r="H8" s="3"/>
      <c r="I8" s="7"/>
      <c r="J8" s="3"/>
      <c r="K8" s="7"/>
      <c r="L8" s="3"/>
      <c r="M8" s="7"/>
      <c r="N8" s="56"/>
      <c r="O8" s="7"/>
    </row>
    <row r="9" spans="1:15" ht="12">
      <c r="A9" s="475" t="s">
        <v>390</v>
      </c>
      <c r="B9" s="101">
        <v>100</v>
      </c>
      <c r="C9" s="100">
        <v>74.8</v>
      </c>
      <c r="D9" s="525">
        <v>68.4</v>
      </c>
      <c r="E9" s="506">
        <v>59.3621</v>
      </c>
      <c r="F9" s="525">
        <v>24</v>
      </c>
      <c r="G9" s="525">
        <v>33.8</v>
      </c>
      <c r="H9" s="525">
        <v>27.9472</v>
      </c>
      <c r="I9" s="506">
        <v>2.2</v>
      </c>
      <c r="J9" s="525">
        <v>3.7</v>
      </c>
      <c r="K9" s="525">
        <v>7.7971</v>
      </c>
      <c r="L9" s="506">
        <v>46.1</v>
      </c>
      <c r="M9" s="525">
        <v>28.2</v>
      </c>
      <c r="N9" s="506">
        <v>19.9181</v>
      </c>
      <c r="O9" s="7"/>
    </row>
    <row r="10" spans="1:15" ht="12">
      <c r="A10" s="8"/>
      <c r="B10" s="31"/>
      <c r="C10" s="318"/>
      <c r="D10" s="31"/>
      <c r="E10" s="318"/>
      <c r="F10" s="31"/>
      <c r="G10" s="318"/>
      <c r="H10" s="31"/>
      <c r="I10" s="318"/>
      <c r="J10" s="31"/>
      <c r="K10" s="318"/>
      <c r="L10" s="31"/>
      <c r="M10" s="318"/>
      <c r="N10" s="319"/>
      <c r="O10" s="7"/>
    </row>
    <row r="11" spans="1:15" ht="12">
      <c r="A11" s="6"/>
      <c r="B11" s="31"/>
      <c r="C11" s="318"/>
      <c r="D11" s="31"/>
      <c r="E11" s="318"/>
      <c r="F11" s="31"/>
      <c r="G11" s="318"/>
      <c r="H11" s="31"/>
      <c r="I11" s="318"/>
      <c r="J11" s="31"/>
      <c r="K11" s="318"/>
      <c r="L11" s="31"/>
      <c r="M11" s="318"/>
      <c r="N11" s="319"/>
      <c r="O11" s="7"/>
    </row>
    <row r="12" spans="1:15" ht="12">
      <c r="A12" s="94" t="s">
        <v>360</v>
      </c>
      <c r="B12" s="102">
        <v>100</v>
      </c>
      <c r="C12" s="37">
        <v>78.8</v>
      </c>
      <c r="D12" s="31">
        <v>77.5</v>
      </c>
      <c r="E12" s="38">
        <v>74.6407</v>
      </c>
      <c r="F12" s="31">
        <v>53.1</v>
      </c>
      <c r="G12" s="31">
        <v>33.5</v>
      </c>
      <c r="H12" s="31">
        <v>29.0721</v>
      </c>
      <c r="I12" s="38">
        <v>2.4</v>
      </c>
      <c r="J12" s="31">
        <v>2.5</v>
      </c>
      <c r="K12" s="38">
        <v>9.5418</v>
      </c>
      <c r="L12" s="31">
        <v>21.6</v>
      </c>
      <c r="M12" s="31">
        <v>35.6</v>
      </c>
      <c r="N12" s="38">
        <v>31.978</v>
      </c>
      <c r="O12" s="7"/>
    </row>
    <row r="13" spans="1:15" ht="12">
      <c r="A13" s="6"/>
      <c r="B13" s="31"/>
      <c r="C13" s="318"/>
      <c r="D13" s="31"/>
      <c r="E13" s="318"/>
      <c r="F13" s="31"/>
      <c r="G13" s="318"/>
      <c r="H13" s="31"/>
      <c r="I13" s="318"/>
      <c r="J13" s="31"/>
      <c r="K13" s="318"/>
      <c r="L13" s="31"/>
      <c r="M13" s="318"/>
      <c r="N13" s="319"/>
      <c r="O13" s="7"/>
    </row>
    <row r="14" spans="1:15" ht="12">
      <c r="A14" s="95" t="s">
        <v>26</v>
      </c>
      <c r="B14" s="31"/>
      <c r="C14" s="318"/>
      <c r="D14" s="31"/>
      <c r="E14" s="318"/>
      <c r="F14" s="31"/>
      <c r="G14" s="318"/>
      <c r="H14" s="31"/>
      <c r="I14" s="318"/>
      <c r="J14" s="31"/>
      <c r="K14" s="318"/>
      <c r="L14" s="31"/>
      <c r="M14" s="318"/>
      <c r="N14" s="319"/>
      <c r="O14" s="7"/>
    </row>
    <row r="15" spans="1:15" ht="12">
      <c r="A15" s="6"/>
      <c r="B15" s="31"/>
      <c r="C15" s="318"/>
      <c r="D15" s="31"/>
      <c r="E15" s="318"/>
      <c r="F15" s="31"/>
      <c r="G15" s="318"/>
      <c r="H15" s="31"/>
      <c r="I15" s="318"/>
      <c r="J15" s="31"/>
      <c r="K15" s="318"/>
      <c r="L15" s="31"/>
      <c r="M15" s="318"/>
      <c r="N15" s="319"/>
      <c r="O15" s="7"/>
    </row>
    <row r="16" spans="1:15" ht="12">
      <c r="A16" s="96" t="s">
        <v>366</v>
      </c>
      <c r="B16" s="102">
        <v>100</v>
      </c>
      <c r="C16" s="225">
        <v>61.4</v>
      </c>
      <c r="D16" s="31">
        <v>74.9</v>
      </c>
      <c r="E16" s="38">
        <v>75.6034</v>
      </c>
      <c r="F16" s="230">
        <v>33.7</v>
      </c>
      <c r="G16" s="31">
        <v>40.8</v>
      </c>
      <c r="H16" s="31">
        <v>28.2466</v>
      </c>
      <c r="I16" s="225" t="s">
        <v>36</v>
      </c>
      <c r="J16" s="31">
        <v>1.9</v>
      </c>
      <c r="K16" s="38">
        <v>27.8077</v>
      </c>
      <c r="L16" s="320">
        <v>27.3</v>
      </c>
      <c r="M16" s="31">
        <v>19.9</v>
      </c>
      <c r="N16" s="38">
        <v>10.8119</v>
      </c>
      <c r="O16" s="7"/>
    </row>
    <row r="17" spans="1:15" ht="12">
      <c r="A17" s="5"/>
      <c r="B17" s="31"/>
      <c r="C17" s="318"/>
      <c r="D17" s="31"/>
      <c r="E17" s="318"/>
      <c r="F17" s="31"/>
      <c r="G17" s="318"/>
      <c r="H17" s="31"/>
      <c r="I17" s="318"/>
      <c r="J17" s="31"/>
      <c r="K17" s="318"/>
      <c r="L17" s="31"/>
      <c r="M17" s="318"/>
      <c r="N17" s="319"/>
      <c r="O17" s="7"/>
    </row>
    <row r="18" spans="1:15" ht="12">
      <c r="A18" s="96" t="s">
        <v>387</v>
      </c>
      <c r="B18" s="102">
        <v>100</v>
      </c>
      <c r="C18" s="225">
        <v>64.6</v>
      </c>
      <c r="D18" s="31">
        <v>57.7</v>
      </c>
      <c r="E18" s="31">
        <v>44.3748</v>
      </c>
      <c r="F18" s="225">
        <v>10.2</v>
      </c>
      <c r="G18" s="31">
        <v>12.9</v>
      </c>
      <c r="H18" s="31">
        <v>14.3277</v>
      </c>
      <c r="I18" s="38">
        <v>6</v>
      </c>
      <c r="J18" s="31">
        <v>6.2</v>
      </c>
      <c r="K18" s="38">
        <v>5.4488</v>
      </c>
      <c r="L18" s="320">
        <v>47.5</v>
      </c>
      <c r="M18" s="319">
        <v>35.3</v>
      </c>
      <c r="N18" s="319">
        <v>21.2662</v>
      </c>
      <c r="O18" s="7"/>
    </row>
    <row r="19" spans="1:15" ht="12">
      <c r="A19" s="5"/>
      <c r="B19" s="31"/>
      <c r="C19" s="318"/>
      <c r="D19" s="31"/>
      <c r="E19" s="318"/>
      <c r="F19" s="31"/>
      <c r="G19" s="318"/>
      <c r="H19" s="31"/>
      <c r="I19" s="318"/>
      <c r="J19" s="31"/>
      <c r="K19" s="318"/>
      <c r="L19" s="31"/>
      <c r="M19" s="318"/>
      <c r="N19" s="319"/>
      <c r="O19" s="7"/>
    </row>
    <row r="20" spans="1:15" ht="12">
      <c r="A20" s="94" t="s">
        <v>28</v>
      </c>
      <c r="B20" s="135"/>
      <c r="C20" s="135"/>
      <c r="D20" s="206"/>
      <c r="E20" s="135"/>
      <c r="F20" s="206"/>
      <c r="G20" s="135"/>
      <c r="H20" s="206"/>
      <c r="I20" s="135"/>
      <c r="J20" s="206"/>
      <c r="K20" s="135"/>
      <c r="L20" s="206"/>
      <c r="M20" s="135"/>
      <c r="N20" s="136"/>
      <c r="O20" s="7"/>
    </row>
    <row r="21" spans="1:15" ht="12">
      <c r="A21" s="96" t="s">
        <v>367</v>
      </c>
      <c r="B21" s="102">
        <v>100</v>
      </c>
      <c r="C21" s="225">
        <v>90.3</v>
      </c>
      <c r="D21" s="31">
        <v>72.5</v>
      </c>
      <c r="E21" s="31">
        <v>72.1009</v>
      </c>
      <c r="F21" s="225">
        <v>60.5</v>
      </c>
      <c r="G21" s="31">
        <v>65.8</v>
      </c>
      <c r="H21" s="38">
        <v>39.8632</v>
      </c>
      <c r="I21" s="31">
        <v>3.5</v>
      </c>
      <c r="J21" s="31">
        <v>2.7</v>
      </c>
      <c r="K21" s="38">
        <v>8.8301</v>
      </c>
      <c r="L21" s="320">
        <v>24.3</v>
      </c>
      <c r="M21" s="31">
        <v>0.8</v>
      </c>
      <c r="N21" s="38">
        <v>19.2323</v>
      </c>
      <c r="O21" s="7"/>
    </row>
    <row r="22" spans="1:15" ht="12">
      <c r="A22" s="5"/>
      <c r="B22" s="135"/>
      <c r="C22" s="135"/>
      <c r="D22" s="206"/>
      <c r="E22" s="135"/>
      <c r="F22" s="206"/>
      <c r="G22" s="135"/>
      <c r="H22" s="206"/>
      <c r="I22" s="135"/>
      <c r="J22" s="206"/>
      <c r="K22" s="135"/>
      <c r="L22" s="206"/>
      <c r="M22" s="135"/>
      <c r="N22" s="136"/>
      <c r="O22" s="7"/>
    </row>
    <row r="23" spans="1:15" ht="12">
      <c r="A23" s="96" t="s">
        <v>368</v>
      </c>
      <c r="B23" s="102">
        <v>100</v>
      </c>
      <c r="C23" s="225">
        <v>96.8</v>
      </c>
      <c r="D23" s="31">
        <v>96.3</v>
      </c>
      <c r="E23" s="31">
        <v>94.1085</v>
      </c>
      <c r="F23" s="225">
        <v>89.4</v>
      </c>
      <c r="G23" s="31">
        <v>19</v>
      </c>
      <c r="H23" s="38">
        <v>26.1326</v>
      </c>
      <c r="I23" s="31">
        <v>0</v>
      </c>
      <c r="J23" s="31">
        <v>0</v>
      </c>
      <c r="K23" s="38">
        <v>2.4325</v>
      </c>
      <c r="L23" s="320">
        <v>4.8</v>
      </c>
      <c r="M23" s="31">
        <v>70.3</v>
      </c>
      <c r="N23" s="38">
        <v>63.8474</v>
      </c>
      <c r="O23" s="7"/>
    </row>
    <row r="24" spans="1:15" ht="12">
      <c r="A24" s="5"/>
      <c r="B24" s="135"/>
      <c r="C24" s="135"/>
      <c r="D24" s="206"/>
      <c r="E24" s="135"/>
      <c r="F24" s="206"/>
      <c r="G24" s="135"/>
      <c r="H24" s="206"/>
      <c r="I24" s="135"/>
      <c r="J24" s="206"/>
      <c r="K24" s="135"/>
      <c r="L24" s="206"/>
      <c r="M24" s="135"/>
      <c r="N24" s="136"/>
      <c r="O24" s="7"/>
    </row>
    <row r="25" spans="1:15" ht="12">
      <c r="A25" s="94" t="s">
        <v>391</v>
      </c>
      <c r="B25" s="102">
        <v>100</v>
      </c>
      <c r="C25" s="225">
        <v>74.2</v>
      </c>
      <c r="D25" s="31">
        <v>66</v>
      </c>
      <c r="E25" s="38">
        <v>54.6864</v>
      </c>
      <c r="F25" s="230">
        <v>19.1</v>
      </c>
      <c r="G25" s="31">
        <v>33.9</v>
      </c>
      <c r="H25" s="31">
        <v>28.4178</v>
      </c>
      <c r="I25" s="38">
        <v>2.2</v>
      </c>
      <c r="J25" s="31">
        <v>4</v>
      </c>
      <c r="K25" s="38">
        <v>7.4024</v>
      </c>
      <c r="L25" s="320">
        <v>50.3</v>
      </c>
      <c r="M25" s="31">
        <v>26.2</v>
      </c>
      <c r="N25" s="38">
        <v>15.2829</v>
      </c>
      <c r="O25" s="7"/>
    </row>
    <row r="26" spans="1:15" ht="12">
      <c r="A26" s="5"/>
      <c r="B26" s="31"/>
      <c r="C26" s="318"/>
      <c r="D26" s="31"/>
      <c r="E26" s="318"/>
      <c r="F26" s="31"/>
      <c r="G26" s="318"/>
      <c r="H26" s="31"/>
      <c r="I26" s="318"/>
      <c r="J26" s="31"/>
      <c r="K26" s="318"/>
      <c r="L26" s="31"/>
      <c r="M26" s="318"/>
      <c r="N26" s="319"/>
      <c r="O26" s="7"/>
    </row>
    <row r="27" spans="1:15" ht="12">
      <c r="A27" s="95" t="s">
        <v>26</v>
      </c>
      <c r="B27" s="31"/>
      <c r="C27" s="318"/>
      <c r="D27" s="31"/>
      <c r="E27" s="318"/>
      <c r="F27" s="31"/>
      <c r="G27" s="318"/>
      <c r="H27" s="31"/>
      <c r="I27" s="318"/>
      <c r="J27" s="31"/>
      <c r="K27" s="318"/>
      <c r="L27" s="31"/>
      <c r="M27" s="318"/>
      <c r="N27" s="319"/>
      <c r="O27" s="7"/>
    </row>
    <row r="28" spans="1:15" ht="12">
      <c r="A28" s="5"/>
      <c r="B28" s="31"/>
      <c r="C28" s="318"/>
      <c r="D28" s="31"/>
      <c r="E28" s="318"/>
      <c r="F28" s="31"/>
      <c r="G28" s="318"/>
      <c r="H28" s="31"/>
      <c r="I28" s="318"/>
      <c r="J28" s="31"/>
      <c r="K28" s="318"/>
      <c r="L28" s="31"/>
      <c r="M28" s="318"/>
      <c r="N28" s="319"/>
      <c r="O28" s="7"/>
    </row>
    <row r="29" spans="1:15" ht="12">
      <c r="A29" s="96" t="s">
        <v>373</v>
      </c>
      <c r="B29" s="102">
        <v>100</v>
      </c>
      <c r="C29" s="225">
        <v>88.8</v>
      </c>
      <c r="D29" s="31">
        <v>85.8</v>
      </c>
      <c r="E29" s="38">
        <v>72.0537</v>
      </c>
      <c r="F29" s="230">
        <v>14.7</v>
      </c>
      <c r="G29" s="31">
        <v>78.8</v>
      </c>
      <c r="H29" s="31">
        <v>20.9905</v>
      </c>
      <c r="I29" s="38">
        <v>1.4</v>
      </c>
      <c r="J29" s="31">
        <v>6.1</v>
      </c>
      <c r="K29" s="38">
        <v>13.2313</v>
      </c>
      <c r="L29" s="320">
        <v>72.3</v>
      </c>
      <c r="M29" s="31">
        <v>0</v>
      </c>
      <c r="N29" s="38">
        <v>33.3522</v>
      </c>
      <c r="O29" s="7"/>
    </row>
    <row r="30" spans="1:15" ht="12">
      <c r="A30" s="5"/>
      <c r="B30" s="31"/>
      <c r="C30" s="318"/>
      <c r="D30" s="31"/>
      <c r="E30" s="318"/>
      <c r="F30" s="31"/>
      <c r="G30" s="318"/>
      <c r="H30" s="31"/>
      <c r="I30" s="318"/>
      <c r="J30" s="31"/>
      <c r="K30" s="318"/>
      <c r="L30" s="31"/>
      <c r="M30" s="318"/>
      <c r="N30" s="319"/>
      <c r="O30" s="7"/>
    </row>
    <row r="31" spans="1:15" ht="12">
      <c r="A31" s="94" t="s">
        <v>27</v>
      </c>
      <c r="B31" s="31"/>
      <c r="C31" s="318"/>
      <c r="D31" s="31"/>
      <c r="E31" s="318"/>
      <c r="F31" s="31"/>
      <c r="G31" s="318"/>
      <c r="H31" s="31"/>
      <c r="I31" s="318"/>
      <c r="J31" s="31"/>
      <c r="K31" s="318"/>
      <c r="L31" s="31"/>
      <c r="M31" s="318"/>
      <c r="N31" s="319"/>
      <c r="O31" s="7"/>
    </row>
    <row r="32" spans="1:15" ht="12">
      <c r="A32" s="96" t="s">
        <v>392</v>
      </c>
      <c r="B32" s="102">
        <v>100</v>
      </c>
      <c r="C32" s="225">
        <v>72.3</v>
      </c>
      <c r="D32" s="31">
        <v>60.9</v>
      </c>
      <c r="E32" s="38">
        <v>51.9276</v>
      </c>
      <c r="F32" s="230">
        <v>20.1</v>
      </c>
      <c r="G32" s="31">
        <v>22.4</v>
      </c>
      <c r="H32" s="31">
        <v>29.5977</v>
      </c>
      <c r="I32" s="38">
        <v>1.7</v>
      </c>
      <c r="J32" s="31">
        <v>3.4</v>
      </c>
      <c r="K32" s="38">
        <v>6.4765</v>
      </c>
      <c r="L32" s="320">
        <v>47.7</v>
      </c>
      <c r="M32" s="31">
        <v>32.9</v>
      </c>
      <c r="N32" s="38">
        <v>12.4126</v>
      </c>
      <c r="O32" s="7"/>
    </row>
    <row r="33" spans="1:15" ht="12">
      <c r="A33" s="6"/>
      <c r="B33" s="31"/>
      <c r="C33" s="318"/>
      <c r="D33" s="31"/>
      <c r="E33" s="318"/>
      <c r="F33" s="31"/>
      <c r="G33" s="318"/>
      <c r="H33" s="31"/>
      <c r="I33" s="318"/>
      <c r="J33" s="31"/>
      <c r="K33" s="318"/>
      <c r="L33" s="31"/>
      <c r="M33" s="318"/>
      <c r="N33" s="319"/>
      <c r="O33" s="7"/>
    </row>
    <row r="34" spans="1:15" ht="12">
      <c r="A34" s="95" t="s">
        <v>393</v>
      </c>
      <c r="B34" s="102">
        <v>100</v>
      </c>
      <c r="C34" s="31" t="s">
        <v>36</v>
      </c>
      <c r="D34" s="31" t="s">
        <v>36</v>
      </c>
      <c r="E34" s="38">
        <v>38.4515</v>
      </c>
      <c r="F34" s="31" t="s">
        <v>36</v>
      </c>
      <c r="G34" s="31" t="s">
        <v>36</v>
      </c>
      <c r="H34" s="33">
        <v>10.0104</v>
      </c>
      <c r="I34" s="31" t="s">
        <v>36</v>
      </c>
      <c r="J34" s="31" t="s">
        <v>36</v>
      </c>
      <c r="K34" s="38">
        <v>2.6069</v>
      </c>
      <c r="L34" s="31" t="s">
        <v>36</v>
      </c>
      <c r="M34" s="31" t="s">
        <v>36</v>
      </c>
      <c r="N34" s="38">
        <v>22.4192</v>
      </c>
      <c r="O34" s="7"/>
    </row>
    <row r="35" spans="1:15" ht="12">
      <c r="A35" s="5"/>
      <c r="B35" s="31"/>
      <c r="C35" s="318"/>
      <c r="D35" s="31"/>
      <c r="E35" s="318"/>
      <c r="F35" s="31"/>
      <c r="G35" s="31"/>
      <c r="H35" s="33"/>
      <c r="I35" s="318"/>
      <c r="J35" s="31"/>
      <c r="K35" s="318"/>
      <c r="L35" s="31"/>
      <c r="M35" s="31"/>
      <c r="N35" s="318"/>
      <c r="O35" s="7"/>
    </row>
    <row r="36" spans="1:15" ht="12">
      <c r="A36" s="95" t="s">
        <v>26</v>
      </c>
      <c r="B36" s="31"/>
      <c r="C36" s="318"/>
      <c r="D36" s="31"/>
      <c r="E36" s="318"/>
      <c r="F36" s="31"/>
      <c r="G36" s="31"/>
      <c r="H36" s="33"/>
      <c r="I36" s="318"/>
      <c r="J36" s="31"/>
      <c r="K36" s="318"/>
      <c r="L36" s="31"/>
      <c r="M36" s="31"/>
      <c r="N36" s="318"/>
      <c r="O36" s="7"/>
    </row>
    <row r="37" spans="1:15" ht="12">
      <c r="A37" s="6"/>
      <c r="B37" s="31"/>
      <c r="C37" s="318"/>
      <c r="D37" s="31"/>
      <c r="E37" s="318"/>
      <c r="F37" s="31"/>
      <c r="G37" s="31"/>
      <c r="H37" s="33"/>
      <c r="I37" s="318"/>
      <c r="J37" s="31"/>
      <c r="K37" s="318"/>
      <c r="L37" s="31"/>
      <c r="M37" s="31"/>
      <c r="N37" s="318"/>
      <c r="O37" s="7"/>
    </row>
    <row r="38" spans="1:15" ht="12">
      <c r="A38" s="96" t="s">
        <v>394</v>
      </c>
      <c r="B38" s="102">
        <v>100</v>
      </c>
      <c r="C38" s="31" t="s">
        <v>36</v>
      </c>
      <c r="D38" s="31" t="s">
        <v>36</v>
      </c>
      <c r="E38" s="38">
        <v>38.4515</v>
      </c>
      <c r="F38" s="31" t="s">
        <v>36</v>
      </c>
      <c r="G38" s="31" t="s">
        <v>36</v>
      </c>
      <c r="H38" s="33">
        <v>10.0104</v>
      </c>
      <c r="I38" s="31" t="s">
        <v>36</v>
      </c>
      <c r="J38" s="31" t="s">
        <v>36</v>
      </c>
      <c r="K38" s="38">
        <v>2.6069</v>
      </c>
      <c r="L38" s="31" t="s">
        <v>36</v>
      </c>
      <c r="M38" s="31" t="s">
        <v>36</v>
      </c>
      <c r="N38" s="319">
        <v>22.4192</v>
      </c>
      <c r="O38" s="7"/>
    </row>
    <row r="39" spans="1:15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</sheetData>
  <sheetProtection/>
  <mergeCells count="9">
    <mergeCell ref="A3:A7"/>
    <mergeCell ref="B3:B6"/>
    <mergeCell ref="C3:N3"/>
    <mergeCell ref="C4:E5"/>
    <mergeCell ref="F4:N4"/>
    <mergeCell ref="F5:H5"/>
    <mergeCell ref="I5:K5"/>
    <mergeCell ref="L5:N5"/>
    <mergeCell ref="B7:N7"/>
  </mergeCells>
  <hyperlinks>
    <hyperlink ref="O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27.28125" style="0" customWidth="1"/>
    <col min="2" max="2" width="7.28125" style="0" customWidth="1"/>
    <col min="3" max="14" width="5.421875" style="0" customWidth="1"/>
  </cols>
  <sheetData>
    <row r="1" s="330" customFormat="1" ht="12.75" customHeight="1">
      <c r="A1" s="328" t="s">
        <v>431</v>
      </c>
    </row>
    <row r="2" spans="1:2" s="327" customFormat="1" ht="12.75" customHeight="1">
      <c r="A2" s="328" t="s">
        <v>520</v>
      </c>
      <c r="B2" s="328"/>
    </row>
    <row r="3" spans="1:15" ht="15">
      <c r="A3" s="841" t="s">
        <v>0</v>
      </c>
      <c r="B3" s="844" t="s">
        <v>353</v>
      </c>
      <c r="C3" s="845" t="s">
        <v>7</v>
      </c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785" t="s">
        <v>595</v>
      </c>
    </row>
    <row r="4" spans="1:14" ht="15">
      <c r="A4" s="842"/>
      <c r="B4" s="844"/>
      <c r="C4" s="846" t="s">
        <v>2</v>
      </c>
      <c r="D4" s="845"/>
      <c r="E4" s="841"/>
      <c r="F4" s="845" t="s">
        <v>3</v>
      </c>
      <c r="G4" s="845"/>
      <c r="H4" s="845"/>
      <c r="I4" s="845"/>
      <c r="J4" s="845"/>
      <c r="K4" s="845"/>
      <c r="L4" s="845"/>
      <c r="M4" s="845"/>
      <c r="N4" s="845"/>
    </row>
    <row r="5" spans="1:14" ht="42" customHeight="1">
      <c r="A5" s="842"/>
      <c r="B5" s="844"/>
      <c r="C5" s="847"/>
      <c r="D5" s="848"/>
      <c r="E5" s="842"/>
      <c r="F5" s="839" t="s">
        <v>8</v>
      </c>
      <c r="G5" s="840"/>
      <c r="H5" s="844"/>
      <c r="I5" s="840" t="s">
        <v>359</v>
      </c>
      <c r="J5" s="840"/>
      <c r="K5" s="844"/>
      <c r="L5" s="840" t="s">
        <v>9</v>
      </c>
      <c r="M5" s="840"/>
      <c r="N5" s="840"/>
    </row>
    <row r="6" spans="1:14" ht="15">
      <c r="A6" s="842"/>
      <c r="B6" s="844"/>
      <c r="C6" s="45">
        <v>2003</v>
      </c>
      <c r="D6" s="45">
        <v>2008</v>
      </c>
      <c r="E6" s="45">
        <v>2012</v>
      </c>
      <c r="F6" s="45">
        <v>2003</v>
      </c>
      <c r="G6" s="45">
        <v>2008</v>
      </c>
      <c r="H6" s="45">
        <v>2012</v>
      </c>
      <c r="I6" s="45">
        <v>2003</v>
      </c>
      <c r="J6" s="45">
        <v>2008</v>
      </c>
      <c r="K6" s="45">
        <v>2012</v>
      </c>
      <c r="L6" s="45">
        <v>2003</v>
      </c>
      <c r="M6" s="45">
        <v>2008</v>
      </c>
      <c r="N6" s="48">
        <v>2012</v>
      </c>
    </row>
    <row r="7" spans="1:14" ht="15">
      <c r="A7" s="843"/>
      <c r="B7" s="839" t="s">
        <v>6</v>
      </c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</row>
    <row r="8" spans="1:14" ht="12" customHeight="1">
      <c r="A8" s="9"/>
      <c r="B8" s="321"/>
      <c r="C8" s="321"/>
      <c r="D8" s="98"/>
      <c r="E8" s="103"/>
      <c r="F8" s="98"/>
      <c r="G8" s="103"/>
      <c r="H8" s="98"/>
      <c r="I8" s="103"/>
      <c r="J8" s="98"/>
      <c r="K8" s="98"/>
      <c r="L8" s="98"/>
      <c r="M8" s="103"/>
      <c r="N8" s="99"/>
    </row>
    <row r="9" spans="1:14" ht="12" customHeight="1">
      <c r="A9" s="475" t="s">
        <v>390</v>
      </c>
      <c r="B9" s="101">
        <v>100</v>
      </c>
      <c r="C9" s="485">
        <v>25.2</v>
      </c>
      <c r="D9" s="485">
        <v>31.6</v>
      </c>
      <c r="E9" s="485">
        <v>40.6379</v>
      </c>
      <c r="F9" s="100">
        <v>13.8</v>
      </c>
      <c r="G9" s="485">
        <v>17.4</v>
      </c>
      <c r="H9" s="526">
        <v>25.1838</v>
      </c>
      <c r="I9" s="100">
        <v>8.5</v>
      </c>
      <c r="J9" s="485">
        <v>9.9</v>
      </c>
      <c r="K9" s="485">
        <v>10.3985</v>
      </c>
      <c r="L9" s="100">
        <v>2.8</v>
      </c>
      <c r="M9" s="485">
        <v>4.2</v>
      </c>
      <c r="N9" s="486">
        <v>5.0555</v>
      </c>
    </row>
    <row r="10" spans="1:14" ht="12" customHeight="1">
      <c r="A10" s="8"/>
      <c r="B10" s="31"/>
      <c r="C10" s="98"/>
      <c r="D10" s="98"/>
      <c r="E10" s="103"/>
      <c r="F10" s="98"/>
      <c r="G10" s="103"/>
      <c r="H10" s="98"/>
      <c r="I10" s="103"/>
      <c r="J10" s="98"/>
      <c r="K10" s="98"/>
      <c r="L10" s="98"/>
      <c r="M10" s="103"/>
      <c r="N10" s="99"/>
    </row>
    <row r="11" spans="1:14" ht="12" customHeight="1">
      <c r="A11" s="94" t="s">
        <v>360</v>
      </c>
      <c r="B11" s="102">
        <v>100</v>
      </c>
      <c r="C11" s="98">
        <v>21.2</v>
      </c>
      <c r="D11" s="98">
        <v>22.5</v>
      </c>
      <c r="E11" s="98">
        <v>25.3593</v>
      </c>
      <c r="F11" s="37">
        <v>13</v>
      </c>
      <c r="G11" s="98">
        <v>12.7</v>
      </c>
      <c r="H11" s="98">
        <v>13.5317</v>
      </c>
      <c r="I11" s="37">
        <v>5.6</v>
      </c>
      <c r="J11" s="98">
        <v>6.2</v>
      </c>
      <c r="K11" s="98">
        <v>6.965</v>
      </c>
      <c r="L11" s="37">
        <v>2.6</v>
      </c>
      <c r="M11" s="98">
        <v>3.5</v>
      </c>
      <c r="N11" s="99">
        <v>4.8627</v>
      </c>
    </row>
    <row r="12" spans="1:14" ht="12" customHeight="1">
      <c r="A12" s="6"/>
      <c r="B12" s="400"/>
      <c r="C12" s="98"/>
      <c r="D12" s="98"/>
      <c r="E12" s="103"/>
      <c r="F12" s="98"/>
      <c r="G12" s="103"/>
      <c r="H12" s="98"/>
      <c r="I12" s="103"/>
      <c r="J12" s="98"/>
      <c r="K12" s="98"/>
      <c r="L12" s="98"/>
      <c r="M12" s="103"/>
      <c r="N12" s="99"/>
    </row>
    <row r="13" spans="1:14" ht="12" customHeight="1">
      <c r="A13" s="95" t="s">
        <v>26</v>
      </c>
      <c r="B13" s="31"/>
      <c r="C13" s="98"/>
      <c r="D13" s="98"/>
      <c r="E13" s="103"/>
      <c r="F13" s="98"/>
      <c r="G13" s="103"/>
      <c r="H13" s="98"/>
      <c r="I13" s="103"/>
      <c r="J13" s="98"/>
      <c r="K13" s="98"/>
      <c r="L13" s="98"/>
      <c r="M13" s="103"/>
      <c r="N13" s="99"/>
    </row>
    <row r="14" spans="1:14" ht="12" customHeight="1">
      <c r="A14" s="6"/>
      <c r="B14" s="31"/>
      <c r="C14" s="98"/>
      <c r="D14" s="98"/>
      <c r="E14" s="103"/>
      <c r="F14" s="98"/>
      <c r="G14" s="103"/>
      <c r="H14" s="98"/>
      <c r="I14" s="103"/>
      <c r="J14" s="98"/>
      <c r="K14" s="98"/>
      <c r="L14" s="98"/>
      <c r="M14" s="103"/>
      <c r="N14" s="99"/>
    </row>
    <row r="15" spans="1:14" ht="12" customHeight="1">
      <c r="A15" s="96" t="s">
        <v>366</v>
      </c>
      <c r="B15" s="102">
        <v>100</v>
      </c>
      <c r="C15" s="234">
        <v>38.6</v>
      </c>
      <c r="D15" s="98">
        <v>25.1</v>
      </c>
      <c r="E15" s="99">
        <v>24.3966</v>
      </c>
      <c r="F15" s="234">
        <v>28.2</v>
      </c>
      <c r="G15" s="98">
        <v>8.9</v>
      </c>
      <c r="H15" s="99">
        <v>3.8899</v>
      </c>
      <c r="I15" s="234">
        <v>9.9</v>
      </c>
      <c r="J15" s="98">
        <v>13.2</v>
      </c>
      <c r="K15" s="99">
        <v>15.5994</v>
      </c>
      <c r="L15" s="234">
        <v>0.6</v>
      </c>
      <c r="M15" s="98">
        <v>3</v>
      </c>
      <c r="N15" s="99">
        <v>4.9072</v>
      </c>
    </row>
    <row r="16" spans="1:14" ht="12" customHeight="1">
      <c r="A16" s="5"/>
      <c r="B16" s="31"/>
      <c r="C16" s="98"/>
      <c r="D16" s="98"/>
      <c r="E16" s="103"/>
      <c r="F16" s="98"/>
      <c r="G16" s="103"/>
      <c r="H16" s="98"/>
      <c r="I16" s="103"/>
      <c r="J16" s="98"/>
      <c r="K16" s="98"/>
      <c r="L16" s="98"/>
      <c r="M16" s="103"/>
      <c r="N16" s="99"/>
    </row>
    <row r="17" spans="1:15" ht="12" customHeight="1">
      <c r="A17" s="96" t="s">
        <v>387</v>
      </c>
      <c r="B17" s="102">
        <v>100</v>
      </c>
      <c r="C17" s="234">
        <v>35.4</v>
      </c>
      <c r="D17" s="98">
        <v>42.3</v>
      </c>
      <c r="E17" s="99">
        <v>55.6252</v>
      </c>
      <c r="F17" s="234">
        <v>21.1</v>
      </c>
      <c r="G17" s="98">
        <v>30.7</v>
      </c>
      <c r="H17" s="99">
        <v>42.5127</v>
      </c>
      <c r="I17" s="234">
        <v>9.3</v>
      </c>
      <c r="J17" s="98">
        <v>7.6</v>
      </c>
      <c r="K17" s="99">
        <v>8.2321</v>
      </c>
      <c r="L17" s="234">
        <v>5</v>
      </c>
      <c r="M17" s="98">
        <v>4</v>
      </c>
      <c r="N17" s="99">
        <v>4.8804</v>
      </c>
      <c r="O17" s="1"/>
    </row>
    <row r="18" spans="1:15" ht="12" customHeight="1">
      <c r="A18" s="5"/>
      <c r="B18" s="31"/>
      <c r="C18" s="98"/>
      <c r="D18" s="98"/>
      <c r="E18" s="103"/>
      <c r="F18" s="98"/>
      <c r="G18" s="103"/>
      <c r="H18" s="98"/>
      <c r="I18" s="103"/>
      <c r="J18" s="98"/>
      <c r="K18" s="98"/>
      <c r="L18" s="98"/>
      <c r="M18" s="103"/>
      <c r="N18" s="99"/>
      <c r="O18" s="1"/>
    </row>
    <row r="19" spans="1:14" ht="12" customHeight="1">
      <c r="A19" s="94" t="s">
        <v>28</v>
      </c>
      <c r="B19" s="135"/>
      <c r="C19" s="98"/>
      <c r="D19" s="98"/>
      <c r="E19" s="103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12" customHeight="1">
      <c r="A20" s="96" t="s">
        <v>367</v>
      </c>
      <c r="B20" s="102">
        <v>100</v>
      </c>
      <c r="C20" s="234">
        <v>25.8</v>
      </c>
      <c r="D20" s="98">
        <v>27.5</v>
      </c>
      <c r="E20" s="99">
        <v>27.8991</v>
      </c>
      <c r="F20" s="234">
        <v>16</v>
      </c>
      <c r="G20" s="98">
        <v>15.7</v>
      </c>
      <c r="H20" s="99">
        <v>15.7513</v>
      </c>
      <c r="I20" s="234">
        <v>7.3</v>
      </c>
      <c r="J20" s="98">
        <v>8.6</v>
      </c>
      <c r="K20" s="99">
        <v>8.2585</v>
      </c>
      <c r="L20" s="234">
        <v>2.4</v>
      </c>
      <c r="M20" s="98">
        <v>3.2</v>
      </c>
      <c r="N20" s="99">
        <v>3.8893</v>
      </c>
    </row>
    <row r="21" spans="1:14" ht="12" customHeight="1">
      <c r="A21" s="5"/>
      <c r="B21" s="135"/>
      <c r="C21" s="98"/>
      <c r="D21" s="98"/>
      <c r="E21" s="103"/>
      <c r="F21" s="98"/>
      <c r="G21" s="103"/>
      <c r="H21" s="98"/>
      <c r="I21" s="103"/>
      <c r="J21" s="98"/>
      <c r="K21" s="98"/>
      <c r="L21" s="98"/>
      <c r="M21" s="103"/>
      <c r="N21" s="99"/>
    </row>
    <row r="22" spans="1:14" ht="12" customHeight="1">
      <c r="A22" s="96" t="s">
        <v>368</v>
      </c>
      <c r="B22" s="102">
        <v>100</v>
      </c>
      <c r="C22" s="234">
        <v>3.2</v>
      </c>
      <c r="D22" s="98">
        <v>3.7</v>
      </c>
      <c r="E22" s="99">
        <v>5.8915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234">
        <v>3.2</v>
      </c>
      <c r="M22" s="98">
        <v>3.7</v>
      </c>
      <c r="N22" s="99">
        <v>5.8915</v>
      </c>
    </row>
    <row r="23" spans="1:14" ht="12" customHeight="1">
      <c r="A23" s="5"/>
      <c r="B23" s="135"/>
      <c r="C23" s="98"/>
      <c r="D23" s="98"/>
      <c r="E23" s="103"/>
      <c r="F23" s="98"/>
      <c r="G23" s="103"/>
      <c r="H23" s="98"/>
      <c r="I23" s="103"/>
      <c r="J23" s="98"/>
      <c r="K23" s="98"/>
      <c r="L23" s="98"/>
      <c r="M23" s="103"/>
      <c r="N23" s="99"/>
    </row>
    <row r="24" spans="1:14" ht="12" customHeight="1">
      <c r="A24" s="94" t="s">
        <v>391</v>
      </c>
      <c r="B24" s="102">
        <v>100</v>
      </c>
      <c r="C24" s="234">
        <v>25.8</v>
      </c>
      <c r="D24" s="98">
        <v>34</v>
      </c>
      <c r="E24" s="99">
        <v>45.3136</v>
      </c>
      <c r="F24" s="234">
        <v>14</v>
      </c>
      <c r="G24" s="98">
        <v>18.7</v>
      </c>
      <c r="H24" s="99">
        <v>28.7041</v>
      </c>
      <c r="I24" s="234">
        <v>9</v>
      </c>
      <c r="J24" s="98">
        <v>10.9</v>
      </c>
      <c r="K24" s="99">
        <v>11.4353</v>
      </c>
      <c r="L24" s="234">
        <v>2.8</v>
      </c>
      <c r="M24" s="98">
        <v>4.4</v>
      </c>
      <c r="N24" s="99">
        <v>5.1742</v>
      </c>
    </row>
    <row r="25" spans="1:14" ht="12" customHeight="1">
      <c r="A25" s="5"/>
      <c r="B25" s="31"/>
      <c r="C25" s="98"/>
      <c r="D25" s="98"/>
      <c r="E25" s="103"/>
      <c r="F25" s="98"/>
      <c r="G25" s="103"/>
      <c r="H25" s="98"/>
      <c r="I25" s="103"/>
      <c r="J25" s="98"/>
      <c r="K25" s="98"/>
      <c r="L25" s="98"/>
      <c r="M25" s="103"/>
      <c r="N25" s="99"/>
    </row>
    <row r="26" spans="1:14" ht="12" customHeight="1">
      <c r="A26" s="95" t="s">
        <v>26</v>
      </c>
      <c r="B26" s="31"/>
      <c r="C26" s="98"/>
      <c r="D26" s="98"/>
      <c r="E26" s="103"/>
      <c r="F26" s="98"/>
      <c r="G26" s="103"/>
      <c r="H26" s="98"/>
      <c r="I26" s="103"/>
      <c r="J26" s="98"/>
      <c r="K26" s="98"/>
      <c r="L26" s="98"/>
      <c r="M26" s="103"/>
      <c r="N26" s="99"/>
    </row>
    <row r="27" spans="1:14" ht="12" customHeight="1">
      <c r="A27" s="5"/>
      <c r="B27" s="31"/>
      <c r="C27" s="98"/>
      <c r="D27" s="98"/>
      <c r="E27" s="103"/>
      <c r="F27" s="98"/>
      <c r="G27" s="103"/>
      <c r="H27" s="98"/>
      <c r="I27" s="103"/>
      <c r="J27" s="98"/>
      <c r="K27" s="98"/>
      <c r="L27" s="98"/>
      <c r="M27" s="103"/>
      <c r="N27" s="99"/>
    </row>
    <row r="28" spans="1:14" ht="12" customHeight="1">
      <c r="A28" s="96" t="s">
        <v>373</v>
      </c>
      <c r="B28" s="102">
        <v>100</v>
      </c>
      <c r="C28" s="234">
        <v>11.2</v>
      </c>
      <c r="D28" s="98">
        <v>14.2</v>
      </c>
      <c r="E28" s="99">
        <v>27.9463</v>
      </c>
      <c r="F28" s="98">
        <v>0</v>
      </c>
      <c r="G28" s="98">
        <v>0</v>
      </c>
      <c r="H28" s="98" t="s">
        <v>36</v>
      </c>
      <c r="I28" s="234">
        <v>8.8</v>
      </c>
      <c r="J28" s="98">
        <v>10.7</v>
      </c>
      <c r="K28" s="99">
        <v>21.4252</v>
      </c>
      <c r="L28" s="234">
        <v>2.4</v>
      </c>
      <c r="M28" s="98">
        <v>3.5</v>
      </c>
      <c r="N28" s="99">
        <v>6.5211</v>
      </c>
    </row>
    <row r="29" spans="1:14" ht="12" customHeight="1">
      <c r="A29" s="5"/>
      <c r="B29" s="31"/>
      <c r="C29" s="98"/>
      <c r="D29" s="98"/>
      <c r="E29" s="103"/>
      <c r="F29" s="98"/>
      <c r="G29" s="103"/>
      <c r="H29" s="98"/>
      <c r="I29" s="103"/>
      <c r="J29" s="98"/>
      <c r="K29" s="98"/>
      <c r="L29" s="98"/>
      <c r="M29" s="103"/>
      <c r="N29" s="99"/>
    </row>
    <row r="30" spans="1:14" ht="12" customHeight="1">
      <c r="A30" s="94" t="s">
        <v>27</v>
      </c>
      <c r="B30" s="31"/>
      <c r="C30" s="98"/>
      <c r="D30" s="98"/>
      <c r="E30" s="103"/>
      <c r="F30" s="98"/>
      <c r="G30" s="103"/>
      <c r="H30" s="98"/>
      <c r="I30" s="103"/>
      <c r="J30" s="98"/>
      <c r="K30" s="98"/>
      <c r="L30" s="98"/>
      <c r="M30" s="103"/>
      <c r="N30" s="99"/>
    </row>
    <row r="31" spans="1:14" ht="12" customHeight="1">
      <c r="A31" s="96" t="s">
        <v>392</v>
      </c>
      <c r="B31" s="102">
        <v>100</v>
      </c>
      <c r="C31" s="234">
        <v>27.7</v>
      </c>
      <c r="D31" s="98">
        <v>39.1</v>
      </c>
      <c r="E31" s="99">
        <v>48.0724</v>
      </c>
      <c r="F31" s="234">
        <v>15.5</v>
      </c>
      <c r="G31" s="98">
        <v>23.4</v>
      </c>
      <c r="H31" s="99">
        <v>33.2638</v>
      </c>
      <c r="I31" s="234">
        <v>9.2</v>
      </c>
      <c r="J31" s="98">
        <v>11</v>
      </c>
      <c r="K31" s="99">
        <v>9.8484</v>
      </c>
      <c r="L31" s="234">
        <v>2.9</v>
      </c>
      <c r="M31" s="98">
        <v>4.6</v>
      </c>
      <c r="N31" s="99">
        <v>4.9602</v>
      </c>
    </row>
    <row r="32" spans="1:14" ht="12" customHeight="1">
      <c r="A32" s="6"/>
      <c r="B32" s="31"/>
      <c r="C32" s="98"/>
      <c r="D32" s="98"/>
      <c r="E32" s="103"/>
      <c r="F32" s="98"/>
      <c r="G32" s="103"/>
      <c r="H32" s="98"/>
      <c r="I32" s="103"/>
      <c r="J32" s="98"/>
      <c r="K32" s="98"/>
      <c r="L32" s="98"/>
      <c r="M32" s="103"/>
      <c r="N32" s="99"/>
    </row>
    <row r="33" spans="1:14" ht="12" customHeight="1">
      <c r="A33" s="95" t="s">
        <v>393</v>
      </c>
      <c r="B33" s="102">
        <v>100</v>
      </c>
      <c r="C33" s="98" t="s">
        <v>36</v>
      </c>
      <c r="D33" s="98" t="s">
        <v>36</v>
      </c>
      <c r="E33" s="99">
        <v>61.5485</v>
      </c>
      <c r="F33" s="98" t="s">
        <v>36</v>
      </c>
      <c r="G33" s="98" t="s">
        <v>36</v>
      </c>
      <c r="H33" s="98">
        <v>42.049</v>
      </c>
      <c r="I33" s="103" t="s">
        <v>36</v>
      </c>
      <c r="J33" s="98" t="s">
        <v>36</v>
      </c>
      <c r="K33" s="99">
        <v>15.3806</v>
      </c>
      <c r="L33" s="98" t="s">
        <v>36</v>
      </c>
      <c r="M33" s="103" t="s">
        <v>36</v>
      </c>
      <c r="N33" s="99">
        <v>4.1189</v>
      </c>
    </row>
    <row r="34" spans="1:14" ht="12" customHeight="1">
      <c r="A34" s="5"/>
      <c r="B34" s="31"/>
      <c r="C34" s="98"/>
      <c r="D34" s="98"/>
      <c r="E34" s="103"/>
      <c r="F34" s="98"/>
      <c r="G34" s="103"/>
      <c r="H34" s="98"/>
      <c r="I34" s="103"/>
      <c r="J34" s="98"/>
      <c r="K34" s="98"/>
      <c r="L34" s="98"/>
      <c r="M34" s="103"/>
      <c r="N34" s="99"/>
    </row>
    <row r="35" spans="1:14" ht="12" customHeight="1">
      <c r="A35" s="95" t="s">
        <v>26</v>
      </c>
      <c r="B35" s="31"/>
      <c r="C35" s="234"/>
      <c r="D35" s="234"/>
      <c r="E35" s="235"/>
      <c r="F35" s="234"/>
      <c r="G35" s="235"/>
      <c r="H35" s="234"/>
      <c r="I35" s="235"/>
      <c r="J35" s="234"/>
      <c r="K35" s="234"/>
      <c r="L35" s="234"/>
      <c r="M35" s="235"/>
      <c r="N35" s="322"/>
    </row>
    <row r="36" spans="1:15" ht="12" customHeight="1">
      <c r="A36" s="6"/>
      <c r="B36" s="31"/>
      <c r="C36" s="234"/>
      <c r="D36" s="234"/>
      <c r="E36" s="235"/>
      <c r="F36" s="234"/>
      <c r="G36" s="235"/>
      <c r="H36" s="234"/>
      <c r="I36" s="235"/>
      <c r="J36" s="234"/>
      <c r="K36" s="234"/>
      <c r="L36" s="234"/>
      <c r="M36" s="235"/>
      <c r="N36" s="322"/>
      <c r="O36" s="1"/>
    </row>
    <row r="37" spans="1:15" ht="12" customHeight="1">
      <c r="A37" s="96" t="s">
        <v>394</v>
      </c>
      <c r="B37" s="102">
        <v>100</v>
      </c>
      <c r="C37" s="98" t="s">
        <v>36</v>
      </c>
      <c r="D37" s="98" t="s">
        <v>36</v>
      </c>
      <c r="E37" s="99">
        <v>61.5485</v>
      </c>
      <c r="F37" s="98" t="s">
        <v>36</v>
      </c>
      <c r="G37" s="98" t="s">
        <v>36</v>
      </c>
      <c r="H37" s="98">
        <v>42.049</v>
      </c>
      <c r="I37" s="103" t="s">
        <v>36</v>
      </c>
      <c r="J37" s="98" t="s">
        <v>36</v>
      </c>
      <c r="K37" s="99">
        <v>15.3806</v>
      </c>
      <c r="L37" s="98" t="s">
        <v>36</v>
      </c>
      <c r="M37" s="103" t="s">
        <v>36</v>
      </c>
      <c r="N37" s="99">
        <v>4.1189</v>
      </c>
      <c r="O37" s="1"/>
    </row>
    <row r="38" ht="15">
      <c r="O38" s="1"/>
    </row>
  </sheetData>
  <sheetProtection/>
  <mergeCells count="9">
    <mergeCell ref="A3:A7"/>
    <mergeCell ref="C3:N3"/>
    <mergeCell ref="C4:E5"/>
    <mergeCell ref="F4:N4"/>
    <mergeCell ref="F5:H5"/>
    <mergeCell ref="I5:K5"/>
    <mergeCell ref="L5:N5"/>
    <mergeCell ref="B3:B6"/>
    <mergeCell ref="B7:N7"/>
  </mergeCells>
  <hyperlinks>
    <hyperlink ref="O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44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30.00390625" style="2" customWidth="1"/>
    <col min="2" max="2" width="3.00390625" style="2" customWidth="1"/>
    <col min="3" max="7" width="9.421875" style="2" customWidth="1"/>
    <col min="8" max="8" width="10.28125" style="2" customWidth="1"/>
    <col min="9" max="9" width="9.8515625" style="2" customWidth="1"/>
    <col min="10" max="15" width="9.140625" style="2" customWidth="1"/>
  </cols>
  <sheetData>
    <row r="1" spans="1:10" s="330" customFormat="1" ht="12" customHeight="1">
      <c r="A1" s="326" t="s">
        <v>437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0" s="330" customFormat="1" ht="12" customHeight="1">
      <c r="A2" s="326" t="s">
        <v>521</v>
      </c>
      <c r="B2" s="391"/>
      <c r="C2" s="327"/>
      <c r="D2" s="327"/>
      <c r="E2" s="327"/>
      <c r="F2" s="327"/>
      <c r="G2" s="327"/>
      <c r="H2" s="327"/>
      <c r="I2" s="327"/>
      <c r="J2" s="327"/>
    </row>
    <row r="3" spans="1:15" ht="24.75" customHeight="1">
      <c r="A3" s="874" t="s">
        <v>32</v>
      </c>
      <c r="B3" s="875"/>
      <c r="C3" s="845" t="s">
        <v>353</v>
      </c>
      <c r="D3" s="841"/>
      <c r="E3" s="839" t="s">
        <v>1</v>
      </c>
      <c r="F3" s="840"/>
      <c r="G3" s="844"/>
      <c r="H3" s="839" t="s">
        <v>7</v>
      </c>
      <c r="I3" s="840"/>
      <c r="J3" s="785" t="s">
        <v>595</v>
      </c>
      <c r="K3"/>
      <c r="L3"/>
      <c r="M3"/>
      <c r="N3"/>
      <c r="O3"/>
    </row>
    <row r="4" spans="1:15" ht="21.75" customHeight="1">
      <c r="A4" s="854" t="s">
        <v>29</v>
      </c>
      <c r="B4" s="855"/>
      <c r="C4" s="841" t="s">
        <v>34</v>
      </c>
      <c r="D4" s="841" t="s">
        <v>11</v>
      </c>
      <c r="E4" s="850" t="s">
        <v>2</v>
      </c>
      <c r="F4" s="839" t="s">
        <v>3</v>
      </c>
      <c r="G4" s="844"/>
      <c r="H4" s="850" t="s">
        <v>12</v>
      </c>
      <c r="I4" s="848" t="s">
        <v>11</v>
      </c>
      <c r="K4"/>
      <c r="L4"/>
      <c r="M4"/>
      <c r="N4"/>
      <c r="O4"/>
    </row>
    <row r="5" spans="1:15" ht="21.75" customHeight="1">
      <c r="A5" s="848" t="s">
        <v>30</v>
      </c>
      <c r="B5" s="842"/>
      <c r="C5" s="842"/>
      <c r="D5" s="842"/>
      <c r="E5" s="850"/>
      <c r="F5" s="850" t="s">
        <v>35</v>
      </c>
      <c r="G5" s="842" t="s">
        <v>347</v>
      </c>
      <c r="H5" s="850"/>
      <c r="I5" s="848"/>
      <c r="K5"/>
      <c r="L5"/>
      <c r="M5"/>
      <c r="N5"/>
      <c r="O5"/>
    </row>
    <row r="6" spans="1:15" ht="25.5" customHeight="1">
      <c r="A6" s="852" t="s">
        <v>31</v>
      </c>
      <c r="B6" s="853"/>
      <c r="C6" s="843"/>
      <c r="D6" s="843"/>
      <c r="E6" s="851"/>
      <c r="F6" s="851"/>
      <c r="G6" s="843"/>
      <c r="H6" s="851"/>
      <c r="I6" s="849"/>
      <c r="K6"/>
      <c r="L6"/>
      <c r="M6"/>
      <c r="N6"/>
      <c r="O6"/>
    </row>
    <row r="7" spans="1:15" ht="15">
      <c r="A7" s="849"/>
      <c r="B7" s="843"/>
      <c r="C7" s="849" t="s">
        <v>13</v>
      </c>
      <c r="D7" s="849"/>
      <c r="E7" s="849"/>
      <c r="F7" s="849"/>
      <c r="G7" s="849"/>
      <c r="H7" s="849"/>
      <c r="I7" s="849"/>
      <c r="K7"/>
      <c r="L7"/>
      <c r="M7"/>
      <c r="N7"/>
      <c r="O7"/>
    </row>
    <row r="8" spans="1:15" ht="12" customHeight="1">
      <c r="A8" s="7"/>
      <c r="B8" s="7"/>
      <c r="C8" s="3"/>
      <c r="D8" s="20"/>
      <c r="E8" s="3"/>
      <c r="F8" s="20"/>
      <c r="G8" s="3"/>
      <c r="H8" s="3"/>
      <c r="K8"/>
      <c r="L8"/>
      <c r="M8"/>
      <c r="N8"/>
      <c r="O8"/>
    </row>
    <row r="9" spans="1:15" ht="12" customHeight="1">
      <c r="A9" s="475" t="s">
        <v>317</v>
      </c>
      <c r="B9" s="532" t="s">
        <v>22</v>
      </c>
      <c r="C9" s="477">
        <v>78.78</v>
      </c>
      <c r="D9" s="478">
        <v>67.88</v>
      </c>
      <c r="E9" s="477">
        <v>58.96</v>
      </c>
      <c r="F9" s="478">
        <v>18.94</v>
      </c>
      <c r="G9" s="477">
        <v>2.81</v>
      </c>
      <c r="H9" s="477">
        <v>19.82</v>
      </c>
      <c r="I9" s="478">
        <v>8.92</v>
      </c>
      <c r="J9" s="7"/>
      <c r="K9"/>
      <c r="L9"/>
      <c r="M9"/>
      <c r="N9"/>
      <c r="O9"/>
    </row>
    <row r="10" spans="1:15" ht="12" customHeight="1">
      <c r="A10" s="528"/>
      <c r="B10" s="532" t="s">
        <v>23</v>
      </c>
      <c r="C10" s="480">
        <v>82.04</v>
      </c>
      <c r="D10" s="488">
        <v>67.77</v>
      </c>
      <c r="E10" s="480">
        <v>56.14</v>
      </c>
      <c r="F10" s="488">
        <v>27.71</v>
      </c>
      <c r="G10" s="480">
        <v>3.95</v>
      </c>
      <c r="H10" s="480">
        <v>25.9</v>
      </c>
      <c r="I10" s="481">
        <v>11.62</v>
      </c>
      <c r="J10" s="7"/>
      <c r="K10"/>
      <c r="L10"/>
      <c r="M10"/>
      <c r="N10"/>
      <c r="O10"/>
    </row>
    <row r="11" spans="1:15" ht="12" customHeight="1">
      <c r="A11" s="528"/>
      <c r="B11" s="532" t="s">
        <v>24</v>
      </c>
      <c r="C11" s="480">
        <v>91.7</v>
      </c>
      <c r="D11" s="481">
        <v>68.61</v>
      </c>
      <c r="E11" s="480">
        <v>54.44</v>
      </c>
      <c r="F11" s="481">
        <v>25.63</v>
      </c>
      <c r="G11" s="480">
        <v>7.15</v>
      </c>
      <c r="H11" s="480">
        <v>37.27</v>
      </c>
      <c r="I11" s="481">
        <v>14.17</v>
      </c>
      <c r="J11" s="7"/>
      <c r="K11"/>
      <c r="L11"/>
      <c r="M11"/>
      <c r="N11"/>
      <c r="O11"/>
    </row>
    <row r="12" spans="1:15" ht="12" customHeight="1">
      <c r="A12" s="17"/>
      <c r="B12" s="13"/>
      <c r="C12" s="159"/>
      <c r="D12" s="160"/>
      <c r="E12" s="159"/>
      <c r="F12" s="160"/>
      <c r="G12" s="159"/>
      <c r="H12" s="159"/>
      <c r="I12" s="160"/>
      <c r="J12" s="7"/>
      <c r="K12"/>
      <c r="L12"/>
      <c r="M12"/>
      <c r="N12"/>
      <c r="O12"/>
    </row>
    <row r="13" spans="1:15" ht="12" customHeight="1">
      <c r="A13" s="94" t="s">
        <v>324</v>
      </c>
      <c r="B13" s="13" t="s">
        <v>22</v>
      </c>
      <c r="C13" s="157">
        <v>75.52</v>
      </c>
      <c r="D13" s="158">
        <v>63.4925</v>
      </c>
      <c r="E13" s="157">
        <v>56.375</v>
      </c>
      <c r="F13" s="158">
        <v>33.3175</v>
      </c>
      <c r="G13" s="157">
        <v>4.165</v>
      </c>
      <c r="H13" s="157">
        <v>19.144999999999996</v>
      </c>
      <c r="I13" s="158">
        <v>7.115000000000001</v>
      </c>
      <c r="J13" s="7"/>
      <c r="K13"/>
      <c r="L13"/>
      <c r="M13"/>
      <c r="N13"/>
      <c r="O13"/>
    </row>
    <row r="14" spans="1:15" ht="12" customHeight="1">
      <c r="A14" s="6"/>
      <c r="B14" s="13" t="s">
        <v>23</v>
      </c>
      <c r="C14" s="159">
        <v>92.43</v>
      </c>
      <c r="D14" s="170">
        <v>80.68</v>
      </c>
      <c r="E14" s="159">
        <v>71.67</v>
      </c>
      <c r="F14" s="170">
        <v>30.93</v>
      </c>
      <c r="G14" s="159">
        <v>3.61</v>
      </c>
      <c r="H14" s="159">
        <v>20.76</v>
      </c>
      <c r="I14" s="160">
        <v>9</v>
      </c>
      <c r="J14" s="7"/>
      <c r="K14"/>
      <c r="L14"/>
      <c r="M14"/>
      <c r="N14"/>
      <c r="O14"/>
    </row>
    <row r="15" spans="2:15" ht="12" customHeight="1">
      <c r="B15" s="13" t="s">
        <v>24</v>
      </c>
      <c r="C15" s="159">
        <v>99.75</v>
      </c>
      <c r="D15" s="160">
        <v>86.26</v>
      </c>
      <c r="E15" s="159">
        <v>74.46</v>
      </c>
      <c r="F15" s="160">
        <v>29</v>
      </c>
      <c r="G15" s="159">
        <v>9.52</v>
      </c>
      <c r="H15" s="159">
        <v>25.3</v>
      </c>
      <c r="I15" s="170">
        <v>11.8</v>
      </c>
      <c r="J15" s="7"/>
      <c r="K15"/>
      <c r="L15"/>
      <c r="M15"/>
      <c r="N15"/>
      <c r="O15"/>
    </row>
    <row r="16" spans="1:15" ht="12" customHeight="1">
      <c r="A16" s="15"/>
      <c r="B16" s="13"/>
      <c r="C16" s="159"/>
      <c r="D16" s="160"/>
      <c r="E16" s="159"/>
      <c r="F16" s="160"/>
      <c r="G16" s="159"/>
      <c r="H16" s="159"/>
      <c r="I16" s="170"/>
      <c r="J16" s="7"/>
      <c r="K16"/>
      <c r="L16"/>
      <c r="M16"/>
      <c r="N16"/>
      <c r="O16"/>
    </row>
    <row r="17" spans="1:15" ht="12" customHeight="1">
      <c r="A17" s="95" t="s">
        <v>26</v>
      </c>
      <c r="B17" s="55"/>
      <c r="C17" s="159"/>
      <c r="D17" s="160"/>
      <c r="E17" s="159"/>
      <c r="F17" s="160"/>
      <c r="G17" s="159"/>
      <c r="H17" s="159"/>
      <c r="I17" s="170"/>
      <c r="J17" s="7"/>
      <c r="K17"/>
      <c r="L17"/>
      <c r="M17"/>
      <c r="N17"/>
      <c r="O17"/>
    </row>
    <row r="18" spans="1:15" ht="12" customHeight="1">
      <c r="A18" s="15"/>
      <c r="B18" s="55"/>
      <c r="C18" s="159"/>
      <c r="D18" s="160"/>
      <c r="E18" s="159"/>
      <c r="F18" s="160"/>
      <c r="G18" s="159"/>
      <c r="H18" s="159"/>
      <c r="I18" s="170"/>
      <c r="J18" s="7"/>
      <c r="K18"/>
      <c r="L18"/>
      <c r="M18"/>
      <c r="N18"/>
      <c r="O18"/>
    </row>
    <row r="19" spans="1:15" ht="12" customHeight="1">
      <c r="A19" s="96" t="s">
        <v>325</v>
      </c>
      <c r="B19" s="13" t="s">
        <v>22</v>
      </c>
      <c r="C19" s="157">
        <v>54.62</v>
      </c>
      <c r="D19" s="158">
        <v>39.23</v>
      </c>
      <c r="E19" s="157">
        <v>33.54</v>
      </c>
      <c r="F19" s="158">
        <v>18.38</v>
      </c>
      <c r="G19" s="157" t="s">
        <v>36</v>
      </c>
      <c r="H19" s="157">
        <v>21.08</v>
      </c>
      <c r="I19" s="158">
        <v>5.69</v>
      </c>
      <c r="J19" s="7"/>
      <c r="K19"/>
      <c r="L19"/>
      <c r="M19"/>
      <c r="N19"/>
      <c r="O19"/>
    </row>
    <row r="20" spans="1:15" ht="12" customHeight="1">
      <c r="A20" s="14"/>
      <c r="B20" s="13" t="s">
        <v>23</v>
      </c>
      <c r="C20" s="159">
        <v>78.94</v>
      </c>
      <c r="D20" s="160">
        <v>71.94</v>
      </c>
      <c r="E20" s="159">
        <v>59.15</v>
      </c>
      <c r="F20" s="160">
        <v>32.23</v>
      </c>
      <c r="G20" s="159">
        <v>1.52</v>
      </c>
      <c r="H20" s="159">
        <v>19.79</v>
      </c>
      <c r="I20" s="160">
        <v>12.79</v>
      </c>
      <c r="J20" s="7"/>
      <c r="K20"/>
      <c r="L20"/>
      <c r="M20"/>
      <c r="N20"/>
      <c r="O20"/>
    </row>
    <row r="21" spans="1:15" ht="12" customHeight="1">
      <c r="A21" s="14"/>
      <c r="B21" s="13" t="s">
        <v>24</v>
      </c>
      <c r="C21" s="159">
        <v>71.66</v>
      </c>
      <c r="D21" s="160">
        <v>68.87</v>
      </c>
      <c r="E21" s="159">
        <v>54.17</v>
      </c>
      <c r="F21" s="160">
        <v>20.24</v>
      </c>
      <c r="G21" s="159">
        <v>19.93</v>
      </c>
      <c r="H21" s="159">
        <v>17.48</v>
      </c>
      <c r="I21" s="170">
        <v>14.69</v>
      </c>
      <c r="J21" s="7"/>
      <c r="K21"/>
      <c r="L21"/>
      <c r="M21"/>
      <c r="N21"/>
      <c r="O21"/>
    </row>
    <row r="22" spans="1:15" ht="12" customHeight="1">
      <c r="A22" s="14"/>
      <c r="B22" s="13"/>
      <c r="C22" s="159"/>
      <c r="D22" s="160"/>
      <c r="E22" s="159"/>
      <c r="F22" s="160"/>
      <c r="G22" s="159"/>
      <c r="H22" s="159"/>
      <c r="I22" s="170"/>
      <c r="J22" s="7"/>
      <c r="K22"/>
      <c r="L22"/>
      <c r="M22"/>
      <c r="N22"/>
      <c r="O22"/>
    </row>
    <row r="23" spans="1:15" ht="12" customHeight="1">
      <c r="A23" s="96" t="s">
        <v>328</v>
      </c>
      <c r="B23" s="13" t="s">
        <v>22</v>
      </c>
      <c r="C23" s="157">
        <v>81.02</v>
      </c>
      <c r="D23" s="158">
        <v>63.94</v>
      </c>
      <c r="E23" s="157">
        <v>52.36</v>
      </c>
      <c r="F23" s="158">
        <v>8.27</v>
      </c>
      <c r="G23" s="157">
        <v>4.88</v>
      </c>
      <c r="H23" s="157">
        <v>28.66</v>
      </c>
      <c r="I23" s="158">
        <v>11.57</v>
      </c>
      <c r="J23" s="7"/>
      <c r="K23"/>
      <c r="L23"/>
      <c r="M23"/>
      <c r="N23"/>
      <c r="O23"/>
    </row>
    <row r="24" spans="1:15" ht="12" customHeight="1">
      <c r="A24" s="14"/>
      <c r="B24" s="13" t="s">
        <v>23</v>
      </c>
      <c r="C24" s="159">
        <v>93.7</v>
      </c>
      <c r="D24" s="160">
        <v>64.93</v>
      </c>
      <c r="E24" s="159">
        <v>54.09</v>
      </c>
      <c r="F24" s="160">
        <v>12.1</v>
      </c>
      <c r="G24" s="159">
        <v>5.84</v>
      </c>
      <c r="H24" s="159">
        <v>39.62</v>
      </c>
      <c r="I24" s="160">
        <v>10.85</v>
      </c>
      <c r="J24" s="7"/>
      <c r="K24"/>
      <c r="L24"/>
      <c r="M24"/>
      <c r="N24"/>
      <c r="O24"/>
    </row>
    <row r="25" spans="1:15" ht="12" customHeight="1">
      <c r="A25" s="14"/>
      <c r="B25" s="13" t="s">
        <v>24</v>
      </c>
      <c r="C25" s="159">
        <v>108.76</v>
      </c>
      <c r="D25" s="160">
        <v>62.52</v>
      </c>
      <c r="E25" s="159">
        <v>48.26</v>
      </c>
      <c r="F25" s="160">
        <v>15.58</v>
      </c>
      <c r="G25" s="159">
        <v>5.93</v>
      </c>
      <c r="H25" s="159">
        <v>60.5</v>
      </c>
      <c r="I25" s="170">
        <v>14.26</v>
      </c>
      <c r="J25" s="7"/>
      <c r="K25"/>
      <c r="L25"/>
      <c r="M25"/>
      <c r="N25"/>
      <c r="O25"/>
    </row>
    <row r="26" spans="1:15" ht="12" customHeight="1">
      <c r="A26" s="15"/>
      <c r="B26" s="13"/>
      <c r="C26" s="159"/>
      <c r="D26" s="170"/>
      <c r="E26" s="159"/>
      <c r="F26" s="170"/>
      <c r="G26" s="159"/>
      <c r="H26" s="159"/>
      <c r="I26" s="170"/>
      <c r="J26"/>
      <c r="K26"/>
      <c r="L26"/>
      <c r="M26"/>
      <c r="N26"/>
      <c r="O26"/>
    </row>
    <row r="27" spans="1:15" ht="12" customHeight="1">
      <c r="A27" s="94" t="s">
        <v>28</v>
      </c>
      <c r="B27" s="13"/>
      <c r="C27" s="159"/>
      <c r="D27" s="160"/>
      <c r="E27" s="159"/>
      <c r="F27" s="160"/>
      <c r="G27" s="159"/>
      <c r="H27" s="159"/>
      <c r="I27" s="170"/>
      <c r="J27" s="7"/>
      <c r="K27"/>
      <c r="L27"/>
      <c r="M27"/>
      <c r="N27"/>
      <c r="O27"/>
    </row>
    <row r="28" spans="1:15" ht="12" customHeight="1">
      <c r="A28" s="96" t="s">
        <v>331</v>
      </c>
      <c r="B28" s="13" t="s">
        <v>22</v>
      </c>
      <c r="C28" s="161">
        <v>113.22</v>
      </c>
      <c r="D28" s="163">
        <v>97.58</v>
      </c>
      <c r="E28" s="161">
        <v>88.07</v>
      </c>
      <c r="F28" s="163">
        <v>59.03</v>
      </c>
      <c r="G28" s="161">
        <v>3.45</v>
      </c>
      <c r="H28" s="161">
        <v>25.15</v>
      </c>
      <c r="I28" s="162">
        <v>9.51</v>
      </c>
      <c r="J28" s="7"/>
      <c r="K28"/>
      <c r="L28"/>
      <c r="M28"/>
      <c r="N28"/>
      <c r="O28"/>
    </row>
    <row r="29" spans="1:15" ht="12" customHeight="1">
      <c r="A29" s="5"/>
      <c r="B29" s="13" t="s">
        <v>23</v>
      </c>
      <c r="C29" s="159">
        <v>115.33</v>
      </c>
      <c r="D29" s="170">
        <v>97.25</v>
      </c>
      <c r="E29" s="159">
        <v>83.56</v>
      </c>
      <c r="F29" s="170">
        <v>75.87</v>
      </c>
      <c r="G29" s="159">
        <v>3.11</v>
      </c>
      <c r="H29" s="159">
        <v>31.76</v>
      </c>
      <c r="I29" s="160">
        <v>13.68</v>
      </c>
      <c r="J29" s="7"/>
      <c r="K29"/>
      <c r="L29"/>
      <c r="M29"/>
      <c r="N29"/>
      <c r="O29"/>
    </row>
    <row r="30" spans="2:15" ht="12" customHeight="1">
      <c r="B30" s="13" t="s">
        <v>24</v>
      </c>
      <c r="C30" s="159">
        <v>127.34</v>
      </c>
      <c r="D30" s="160">
        <v>107.28</v>
      </c>
      <c r="E30" s="159">
        <v>91.81</v>
      </c>
      <c r="F30" s="160">
        <v>50.76</v>
      </c>
      <c r="G30" s="159">
        <v>11.24</v>
      </c>
      <c r="H30" s="159">
        <v>35.53</v>
      </c>
      <c r="I30" s="170">
        <v>15.47</v>
      </c>
      <c r="J30" s="7"/>
      <c r="K30"/>
      <c r="L30"/>
      <c r="M30"/>
      <c r="N30"/>
      <c r="O30"/>
    </row>
    <row r="31" spans="1:15" ht="12" customHeight="1">
      <c r="A31" s="14"/>
      <c r="B31" s="13"/>
      <c r="C31" s="159"/>
      <c r="D31" s="160"/>
      <c r="E31" s="159"/>
      <c r="F31" s="160"/>
      <c r="G31" s="159"/>
      <c r="H31" s="159"/>
      <c r="I31" s="170"/>
      <c r="J31" s="7"/>
      <c r="K31"/>
      <c r="L31"/>
      <c r="M31"/>
      <c r="N31"/>
      <c r="O31"/>
    </row>
    <row r="32" spans="1:15" ht="12" customHeight="1">
      <c r="A32" s="96" t="s">
        <v>332</v>
      </c>
      <c r="B32" s="13" t="s">
        <v>22</v>
      </c>
      <c r="C32" s="161">
        <v>53.22</v>
      </c>
      <c r="D32" s="162">
        <v>53.22</v>
      </c>
      <c r="E32" s="161">
        <v>51.53</v>
      </c>
      <c r="F32" s="162">
        <v>47.59</v>
      </c>
      <c r="G32" s="161" t="s">
        <v>36</v>
      </c>
      <c r="H32" s="161">
        <v>1.69</v>
      </c>
      <c r="I32" s="162">
        <v>1.69</v>
      </c>
      <c r="J32" s="7"/>
      <c r="K32"/>
      <c r="L32"/>
      <c r="M32"/>
      <c r="N32"/>
      <c r="O32"/>
    </row>
    <row r="33" spans="1:15" ht="12" customHeight="1">
      <c r="A33" s="14"/>
      <c r="B33" s="13" t="s">
        <v>23</v>
      </c>
      <c r="C33" s="159">
        <v>85.68</v>
      </c>
      <c r="D33" s="160">
        <v>85.68</v>
      </c>
      <c r="E33" s="159">
        <v>82.52</v>
      </c>
      <c r="F33" s="160">
        <v>16.28</v>
      </c>
      <c r="G33" s="159">
        <v>0</v>
      </c>
      <c r="H33" s="159">
        <v>3.16</v>
      </c>
      <c r="I33" s="160">
        <v>3.16</v>
      </c>
      <c r="J33" s="7"/>
      <c r="K33"/>
      <c r="L33"/>
      <c r="M33"/>
      <c r="N33"/>
      <c r="O33"/>
    </row>
    <row r="34" spans="1:15" ht="12" customHeight="1">
      <c r="A34" s="14"/>
      <c r="B34" s="13" t="s">
        <v>24</v>
      </c>
      <c r="C34" s="159">
        <v>93.71</v>
      </c>
      <c r="D34" s="160">
        <v>93.71</v>
      </c>
      <c r="E34" s="159">
        <v>88.18</v>
      </c>
      <c r="F34" s="160">
        <v>24.49</v>
      </c>
      <c r="G34" s="159">
        <v>2.28</v>
      </c>
      <c r="H34" s="159">
        <v>5.52</v>
      </c>
      <c r="I34" s="170">
        <v>5.52</v>
      </c>
      <c r="J34" s="7"/>
      <c r="K34"/>
      <c r="L34"/>
      <c r="M34"/>
      <c r="N34"/>
      <c r="O34"/>
    </row>
    <row r="35" spans="1:15" ht="12" customHeight="1">
      <c r="A35" s="15"/>
      <c r="B35" s="13"/>
      <c r="C35" s="159"/>
      <c r="D35" s="160"/>
      <c r="E35" s="159"/>
      <c r="F35" s="160"/>
      <c r="G35" s="159"/>
      <c r="H35" s="159"/>
      <c r="I35" s="170"/>
      <c r="J35" s="7"/>
      <c r="K35"/>
      <c r="L35"/>
      <c r="M35"/>
      <c r="N35"/>
      <c r="O35"/>
    </row>
    <row r="36" spans="1:15" ht="12" customHeight="1">
      <c r="A36" s="94" t="s">
        <v>333</v>
      </c>
      <c r="B36" s="13" t="s">
        <v>22</v>
      </c>
      <c r="C36" s="157">
        <v>85.39</v>
      </c>
      <c r="D36" s="158">
        <v>79.23</v>
      </c>
      <c r="E36" s="157">
        <v>69.29</v>
      </c>
      <c r="F36" s="158">
        <v>14.73</v>
      </c>
      <c r="G36" s="157">
        <v>1.79</v>
      </c>
      <c r="H36" s="157">
        <v>16.1</v>
      </c>
      <c r="I36" s="158">
        <v>9.934999999999999</v>
      </c>
      <c r="J36" s="7"/>
      <c r="K36"/>
      <c r="L36"/>
      <c r="M36"/>
      <c r="N36"/>
      <c r="O36"/>
    </row>
    <row r="37" spans="1:15" ht="12" customHeight="1">
      <c r="A37" s="5"/>
      <c r="B37" s="13" t="s">
        <v>23</v>
      </c>
      <c r="C37" s="159">
        <v>79.62</v>
      </c>
      <c r="D37" s="160">
        <v>64.75</v>
      </c>
      <c r="E37" s="159">
        <v>52.51</v>
      </c>
      <c r="F37" s="160">
        <v>26.96</v>
      </c>
      <c r="G37" s="159">
        <v>4.02</v>
      </c>
      <c r="H37" s="159">
        <v>27.1</v>
      </c>
      <c r="I37" s="160">
        <v>12.24</v>
      </c>
      <c r="J37" s="7"/>
      <c r="K37"/>
      <c r="L37"/>
      <c r="M37"/>
      <c r="N37"/>
      <c r="O37"/>
    </row>
    <row r="38" spans="2:15" ht="12" customHeight="1">
      <c r="B38" s="13" t="s">
        <v>24</v>
      </c>
      <c r="C38" s="159">
        <v>89.09</v>
      </c>
      <c r="D38" s="160">
        <v>63.52</v>
      </c>
      <c r="E38" s="159">
        <v>48.72</v>
      </c>
      <c r="F38" s="160">
        <v>25.32</v>
      </c>
      <c r="G38" s="159">
        <v>6.59</v>
      </c>
      <c r="H38" s="159">
        <v>40.37</v>
      </c>
      <c r="I38" s="170">
        <v>14.8</v>
      </c>
      <c r="J38" s="7"/>
      <c r="K38"/>
      <c r="L38"/>
      <c r="M38"/>
      <c r="N38"/>
      <c r="O38"/>
    </row>
    <row r="39" spans="1:15" ht="12" customHeight="1">
      <c r="A39" s="14"/>
      <c r="B39" s="13"/>
      <c r="C39" s="159"/>
      <c r="D39" s="160"/>
      <c r="E39" s="159"/>
      <c r="F39" s="160"/>
      <c r="G39" s="159"/>
      <c r="H39" s="159"/>
      <c r="I39" s="170"/>
      <c r="K39"/>
      <c r="L39"/>
      <c r="M39"/>
      <c r="N39"/>
      <c r="O39"/>
    </row>
    <row r="40" spans="1:15" ht="12" customHeight="1">
      <c r="A40" s="95" t="s">
        <v>26</v>
      </c>
      <c r="B40" s="55"/>
      <c r="C40" s="159"/>
      <c r="D40" s="160"/>
      <c r="E40" s="159"/>
      <c r="F40" s="160"/>
      <c r="G40" s="159"/>
      <c r="H40" s="159"/>
      <c r="I40" s="170"/>
      <c r="K40"/>
      <c r="L40"/>
      <c r="M40"/>
      <c r="N40"/>
      <c r="O40"/>
    </row>
    <row r="41" spans="1:15" ht="12" customHeight="1">
      <c r="A41" s="15"/>
      <c r="B41" s="55"/>
      <c r="C41" s="159"/>
      <c r="D41" s="160"/>
      <c r="E41" s="159"/>
      <c r="F41" s="160"/>
      <c r="G41" s="159"/>
      <c r="H41" s="159"/>
      <c r="I41" s="170"/>
      <c r="K41"/>
      <c r="L41"/>
      <c r="M41"/>
      <c r="N41"/>
      <c r="O41"/>
    </row>
    <row r="42" spans="1:15" ht="12" customHeight="1">
      <c r="A42" s="96" t="s">
        <v>337</v>
      </c>
      <c r="B42" s="13" t="s">
        <v>22</v>
      </c>
      <c r="C42" s="161">
        <v>91.29</v>
      </c>
      <c r="D42" s="163">
        <v>91.29</v>
      </c>
      <c r="E42" s="161">
        <v>81.09</v>
      </c>
      <c r="F42" s="163">
        <v>13.45</v>
      </c>
      <c r="G42" s="161">
        <v>1.25</v>
      </c>
      <c r="H42" s="161">
        <v>10.2</v>
      </c>
      <c r="I42" s="162">
        <v>10.2</v>
      </c>
      <c r="J42" s="7"/>
      <c r="K42"/>
      <c r="L42"/>
      <c r="M42"/>
      <c r="N42"/>
      <c r="O42"/>
    </row>
    <row r="43" spans="1:15" ht="12" customHeight="1">
      <c r="A43" s="5"/>
      <c r="B43" s="13" t="s">
        <v>23</v>
      </c>
      <c r="C43" s="159">
        <v>128.62</v>
      </c>
      <c r="D43" s="170">
        <v>128.62</v>
      </c>
      <c r="E43" s="159">
        <v>110.38</v>
      </c>
      <c r="F43" s="170">
        <v>101.35</v>
      </c>
      <c r="G43" s="159">
        <v>7.89</v>
      </c>
      <c r="H43" s="159">
        <v>18.24</v>
      </c>
      <c r="I43" s="160">
        <v>18.24</v>
      </c>
      <c r="J43" s="7"/>
      <c r="K43"/>
      <c r="L43"/>
      <c r="M43"/>
      <c r="N43"/>
      <c r="O43"/>
    </row>
    <row r="44" spans="2:15" ht="12" customHeight="1">
      <c r="B44" s="13" t="s">
        <v>24</v>
      </c>
      <c r="C44" s="159">
        <v>97.06</v>
      </c>
      <c r="D44" s="160">
        <v>97.06</v>
      </c>
      <c r="E44" s="159">
        <v>69.93</v>
      </c>
      <c r="F44" s="160">
        <v>20.37</v>
      </c>
      <c r="G44" s="159">
        <v>12.84</v>
      </c>
      <c r="H44" s="159">
        <v>27.12</v>
      </c>
      <c r="I44" s="160">
        <v>27.12</v>
      </c>
      <c r="J44" s="7"/>
      <c r="K44"/>
      <c r="L44"/>
      <c r="M44"/>
      <c r="N44"/>
      <c r="O44"/>
    </row>
    <row r="45" spans="2:15" ht="12" customHeight="1">
      <c r="B45" s="13"/>
      <c r="C45" s="159"/>
      <c r="D45" s="160"/>
      <c r="E45" s="159"/>
      <c r="F45" s="160"/>
      <c r="G45" s="159"/>
      <c r="H45" s="159"/>
      <c r="I45" s="160"/>
      <c r="J45" s="7"/>
      <c r="K45"/>
      <c r="L45"/>
      <c r="M45"/>
      <c r="N45"/>
      <c r="O45"/>
    </row>
    <row r="46" spans="1:15" ht="12" customHeight="1">
      <c r="A46" s="94" t="s">
        <v>27</v>
      </c>
      <c r="B46" s="13"/>
      <c r="C46" s="159"/>
      <c r="D46" s="160"/>
      <c r="E46" s="159"/>
      <c r="F46" s="160"/>
      <c r="G46" s="159"/>
      <c r="H46" s="159"/>
      <c r="I46" s="160"/>
      <c r="J46" s="7"/>
      <c r="K46"/>
      <c r="L46"/>
      <c r="M46"/>
      <c r="N46"/>
      <c r="O46"/>
    </row>
    <row r="47" spans="1:15" ht="12" customHeight="1">
      <c r="A47" s="96" t="s">
        <v>338</v>
      </c>
      <c r="B47" s="13" t="s">
        <v>22</v>
      </c>
      <c r="C47" s="161">
        <v>79.49</v>
      </c>
      <c r="D47" s="162">
        <v>67.17</v>
      </c>
      <c r="E47" s="161">
        <v>57.49</v>
      </c>
      <c r="F47" s="162">
        <v>16.01</v>
      </c>
      <c r="G47" s="161">
        <v>2.33</v>
      </c>
      <c r="H47" s="161">
        <v>22</v>
      </c>
      <c r="I47" s="162">
        <v>9.67</v>
      </c>
      <c r="J47" s="7"/>
      <c r="K47"/>
      <c r="L47"/>
      <c r="M47"/>
      <c r="N47"/>
      <c r="O47"/>
    </row>
    <row r="48" spans="1:15" ht="12" customHeight="1">
      <c r="A48" s="14"/>
      <c r="B48" s="13" t="s">
        <v>23</v>
      </c>
      <c r="C48" s="159">
        <v>72.56</v>
      </c>
      <c r="D48" s="160">
        <v>55.55</v>
      </c>
      <c r="E48" s="159">
        <v>44.18</v>
      </c>
      <c r="F48" s="160">
        <v>16.24</v>
      </c>
      <c r="G48" s="159">
        <v>3.28</v>
      </c>
      <c r="H48" s="159">
        <v>28.38</v>
      </c>
      <c r="I48" s="160">
        <v>11.37</v>
      </c>
      <c r="J48" s="7"/>
      <c r="K48"/>
      <c r="L48"/>
      <c r="M48"/>
      <c r="N48"/>
      <c r="O48"/>
    </row>
    <row r="49" spans="1:15" ht="12" customHeight="1">
      <c r="A49" s="15"/>
      <c r="B49" s="13" t="s">
        <v>24</v>
      </c>
      <c r="C49" s="159">
        <v>87.94</v>
      </c>
      <c r="D49" s="160">
        <v>58.69</v>
      </c>
      <c r="E49" s="159">
        <v>45.67</v>
      </c>
      <c r="F49" s="160">
        <v>26.03</v>
      </c>
      <c r="G49" s="159">
        <v>5.7</v>
      </c>
      <c r="H49" s="159">
        <v>42.28</v>
      </c>
      <c r="I49" s="160">
        <v>13.02</v>
      </c>
      <c r="J49" s="7"/>
      <c r="K49"/>
      <c r="L49"/>
      <c r="M49"/>
      <c r="N49"/>
      <c r="O49"/>
    </row>
    <row r="50" spans="1:15" ht="12" customHeight="1">
      <c r="A50" s="15"/>
      <c r="B50" s="13"/>
      <c r="C50" s="159"/>
      <c r="D50" s="170"/>
      <c r="E50" s="159"/>
      <c r="F50" s="170"/>
      <c r="G50" s="159"/>
      <c r="H50" s="159"/>
      <c r="I50" s="170"/>
      <c r="K50"/>
      <c r="L50"/>
      <c r="M50"/>
      <c r="N50"/>
      <c r="O50"/>
    </row>
    <row r="51" spans="1:15" ht="12" customHeight="1">
      <c r="A51" s="95" t="s">
        <v>339</v>
      </c>
      <c r="B51" s="13" t="s">
        <v>22</v>
      </c>
      <c r="C51" s="171" t="s">
        <v>36</v>
      </c>
      <c r="D51" s="173" t="s">
        <v>36</v>
      </c>
      <c r="E51" s="171" t="s">
        <v>36</v>
      </c>
      <c r="F51" s="173" t="s">
        <v>36</v>
      </c>
      <c r="G51" s="171" t="s">
        <v>36</v>
      </c>
      <c r="H51" s="171" t="s">
        <v>36</v>
      </c>
      <c r="I51" s="173" t="s">
        <v>36</v>
      </c>
      <c r="N51"/>
      <c r="O51"/>
    </row>
    <row r="52" spans="1:15" ht="12" customHeight="1">
      <c r="A52" s="5"/>
      <c r="B52" s="13" t="s">
        <v>23</v>
      </c>
      <c r="C52" s="171" t="s">
        <v>36</v>
      </c>
      <c r="D52" s="173" t="s">
        <v>36</v>
      </c>
      <c r="E52" s="171" t="s">
        <v>36</v>
      </c>
      <c r="F52" s="173" t="s">
        <v>36</v>
      </c>
      <c r="G52" s="171" t="s">
        <v>36</v>
      </c>
      <c r="H52" s="171" t="s">
        <v>36</v>
      </c>
      <c r="I52" s="173" t="s">
        <v>36</v>
      </c>
      <c r="N52"/>
      <c r="O52"/>
    </row>
    <row r="53" spans="2:15" ht="12" customHeight="1">
      <c r="B53" s="13" t="s">
        <v>24</v>
      </c>
      <c r="C53" s="159">
        <v>90.05</v>
      </c>
      <c r="D53" s="160">
        <v>52.18</v>
      </c>
      <c r="E53" s="159">
        <v>34.62</v>
      </c>
      <c r="F53" s="160">
        <v>9.01</v>
      </c>
      <c r="G53" s="159">
        <v>2.35</v>
      </c>
      <c r="H53" s="159">
        <v>55.42</v>
      </c>
      <c r="I53" s="160">
        <v>17.56</v>
      </c>
      <c r="N53"/>
      <c r="O53"/>
    </row>
    <row r="54" spans="1:15" ht="12" customHeight="1">
      <c r="A54" s="14"/>
      <c r="B54" s="13"/>
      <c r="C54" s="159"/>
      <c r="D54" s="160"/>
      <c r="E54" s="159"/>
      <c r="F54" s="160"/>
      <c r="G54" s="159"/>
      <c r="H54" s="159"/>
      <c r="I54" s="160"/>
      <c r="N54"/>
      <c r="O54"/>
    </row>
    <row r="55" spans="1:15" ht="12" customHeight="1">
      <c r="A55" s="95" t="s">
        <v>26</v>
      </c>
      <c r="B55" s="13"/>
      <c r="C55" s="159"/>
      <c r="D55" s="160"/>
      <c r="E55" s="159"/>
      <c r="F55" s="160"/>
      <c r="G55" s="159"/>
      <c r="H55" s="159"/>
      <c r="I55" s="160"/>
      <c r="N55"/>
      <c r="O55"/>
    </row>
    <row r="56" spans="1:15" ht="12" customHeight="1">
      <c r="A56" s="16"/>
      <c r="B56" s="55"/>
      <c r="C56" s="159"/>
      <c r="D56" s="160"/>
      <c r="E56" s="159"/>
      <c r="F56" s="160"/>
      <c r="G56" s="159"/>
      <c r="H56" s="159"/>
      <c r="I56" s="160"/>
      <c r="N56"/>
      <c r="O56"/>
    </row>
    <row r="57" spans="1:15" ht="12" customHeight="1">
      <c r="A57" s="96" t="s">
        <v>341</v>
      </c>
      <c r="B57" s="13" t="s">
        <v>22</v>
      </c>
      <c r="C57" s="171" t="s">
        <v>36</v>
      </c>
      <c r="D57" s="173" t="s">
        <v>36</v>
      </c>
      <c r="E57" s="171" t="s">
        <v>36</v>
      </c>
      <c r="F57" s="173" t="s">
        <v>36</v>
      </c>
      <c r="G57" s="171" t="s">
        <v>36</v>
      </c>
      <c r="H57" s="171" t="s">
        <v>36</v>
      </c>
      <c r="I57" s="173" t="s">
        <v>36</v>
      </c>
      <c r="N57"/>
      <c r="O57"/>
    </row>
    <row r="58" spans="1:15" ht="12" customHeight="1">
      <c r="A58" s="14"/>
      <c r="B58" s="13" t="s">
        <v>23</v>
      </c>
      <c r="C58" s="171" t="s">
        <v>36</v>
      </c>
      <c r="D58" s="173" t="s">
        <v>36</v>
      </c>
      <c r="E58" s="171" t="s">
        <v>36</v>
      </c>
      <c r="F58" s="173" t="s">
        <v>36</v>
      </c>
      <c r="G58" s="171" t="s">
        <v>36</v>
      </c>
      <c r="H58" s="171" t="s">
        <v>36</v>
      </c>
      <c r="I58" s="173" t="s">
        <v>36</v>
      </c>
      <c r="N58"/>
      <c r="O58"/>
    </row>
    <row r="59" spans="1:15" ht="12" customHeight="1">
      <c r="A59" s="14"/>
      <c r="B59" s="13" t="s">
        <v>24</v>
      </c>
      <c r="C59" s="159">
        <v>90.05</v>
      </c>
      <c r="D59" s="160">
        <v>52.18</v>
      </c>
      <c r="E59" s="159">
        <v>34.62</v>
      </c>
      <c r="F59" s="160">
        <v>9.01</v>
      </c>
      <c r="G59" s="159">
        <v>2.35</v>
      </c>
      <c r="H59" s="159">
        <v>55.42</v>
      </c>
      <c r="I59" s="160">
        <v>17.56</v>
      </c>
      <c r="N59"/>
      <c r="O59"/>
    </row>
    <row r="60" spans="1:15" ht="12" customHeight="1">
      <c r="A60" s="1"/>
      <c r="B60" s="1"/>
      <c r="J60"/>
      <c r="K60"/>
      <c r="L60"/>
      <c r="M60"/>
      <c r="N60"/>
      <c r="O60"/>
    </row>
    <row r="61" spans="1:15" ht="12" customHeight="1">
      <c r="A61" s="1"/>
      <c r="B61" s="1"/>
      <c r="J61"/>
      <c r="K61"/>
      <c r="L61"/>
      <c r="M61"/>
      <c r="N61"/>
      <c r="O61"/>
    </row>
    <row r="62" spans="1:15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2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2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2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2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2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2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2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2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2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2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2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2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2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2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2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2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2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2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2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2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2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2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2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2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2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2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2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2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2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2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2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2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2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2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2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2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2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2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2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2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2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2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2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2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2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2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2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2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2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2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2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</sheetData>
  <sheetProtection/>
  <mergeCells count="17">
    <mergeCell ref="F5:F6"/>
    <mergeCell ref="G5:G6"/>
    <mergeCell ref="A6:B6"/>
    <mergeCell ref="A7:B7"/>
    <mergeCell ref="C7:I7"/>
    <mergeCell ref="A3:B3"/>
    <mergeCell ref="C3:D3"/>
    <mergeCell ref="E3:G3"/>
    <mergeCell ref="H3:I3"/>
    <mergeCell ref="A4:B4"/>
    <mergeCell ref="C4:C6"/>
    <mergeCell ref="D4:D6"/>
    <mergeCell ref="E4:E6"/>
    <mergeCell ref="F4:G4"/>
    <mergeCell ref="H4:H6"/>
    <mergeCell ref="I4:I6"/>
    <mergeCell ref="A5:B5"/>
  </mergeCells>
  <hyperlinks>
    <hyperlink ref="J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27.8515625" style="0" customWidth="1"/>
    <col min="2" max="10" width="7.7109375" style="0" customWidth="1"/>
    <col min="11" max="11" width="9.140625" style="1" customWidth="1"/>
  </cols>
  <sheetData>
    <row r="1" spans="1:11" s="330" customFormat="1" ht="12" customHeight="1">
      <c r="A1" s="328" t="s">
        <v>432</v>
      </c>
      <c r="B1" s="327"/>
      <c r="C1" s="327"/>
      <c r="D1" s="327"/>
      <c r="E1" s="327"/>
      <c r="F1" s="327"/>
      <c r="G1" s="327"/>
      <c r="H1" s="327"/>
      <c r="I1" s="327"/>
      <c r="J1" s="327"/>
      <c r="K1" s="393"/>
    </row>
    <row r="2" spans="1:11" s="330" customFormat="1" ht="12" customHeight="1">
      <c r="A2" s="328" t="s">
        <v>522</v>
      </c>
      <c r="C2" s="327"/>
      <c r="D2" s="327"/>
      <c r="E2" s="327"/>
      <c r="F2" s="327"/>
      <c r="G2" s="327"/>
      <c r="H2" s="327"/>
      <c r="I2" s="327"/>
      <c r="J2" s="327"/>
      <c r="K2" s="393"/>
    </row>
    <row r="3" spans="1:11" ht="15" customHeight="1">
      <c r="A3" s="841" t="s">
        <v>0</v>
      </c>
      <c r="B3" s="839" t="s">
        <v>40</v>
      </c>
      <c r="C3" s="840"/>
      <c r="D3" s="840"/>
      <c r="E3" s="840"/>
      <c r="F3" s="840"/>
      <c r="G3" s="840"/>
      <c r="H3" s="840"/>
      <c r="I3" s="840"/>
      <c r="J3" s="840"/>
      <c r="K3" s="783" t="s">
        <v>595</v>
      </c>
    </row>
    <row r="4" spans="1:10" ht="15" customHeight="1">
      <c r="A4" s="842"/>
      <c r="B4" s="839" t="s">
        <v>14</v>
      </c>
      <c r="C4" s="840"/>
      <c r="D4" s="844"/>
      <c r="E4" s="839" t="s">
        <v>15</v>
      </c>
      <c r="F4" s="840"/>
      <c r="G4" s="844"/>
      <c r="H4" s="840" t="s">
        <v>16</v>
      </c>
      <c r="I4" s="840"/>
      <c r="J4" s="840"/>
    </row>
    <row r="5" spans="1:10" ht="15" customHeight="1">
      <c r="A5" s="842"/>
      <c r="B5" s="45">
        <v>2003</v>
      </c>
      <c r="C5" s="45">
        <v>2008</v>
      </c>
      <c r="D5" s="45">
        <v>2012</v>
      </c>
      <c r="E5" s="45">
        <v>2003</v>
      </c>
      <c r="F5" s="45">
        <v>2008</v>
      </c>
      <c r="G5" s="45">
        <v>2012</v>
      </c>
      <c r="H5" s="45">
        <v>2003</v>
      </c>
      <c r="I5" s="45">
        <v>2008</v>
      </c>
      <c r="J5" s="474">
        <v>2012</v>
      </c>
    </row>
    <row r="6" spans="1:10" ht="15" customHeight="1">
      <c r="A6" s="843"/>
      <c r="B6" s="849" t="s">
        <v>13</v>
      </c>
      <c r="C6" s="849"/>
      <c r="D6" s="849"/>
      <c r="E6" s="849"/>
      <c r="F6" s="849"/>
      <c r="G6" s="849"/>
      <c r="H6" s="849"/>
      <c r="I6" s="849"/>
      <c r="J6" s="849"/>
    </row>
    <row r="7" spans="1:10" ht="12" customHeight="1">
      <c r="A7" s="7"/>
      <c r="B7" s="3"/>
      <c r="C7" s="7"/>
      <c r="D7" s="3"/>
      <c r="E7" s="7"/>
      <c r="F7" s="3"/>
      <c r="G7" s="7"/>
      <c r="H7" s="3"/>
      <c r="I7" s="3"/>
      <c r="J7" s="7"/>
    </row>
    <row r="8" spans="1:10" ht="12" customHeight="1">
      <c r="A8" s="475" t="s">
        <v>390</v>
      </c>
      <c r="B8" s="480">
        <v>5.54</v>
      </c>
      <c r="C8" s="488">
        <v>4.5</v>
      </c>
      <c r="D8" s="480">
        <v>5.6</v>
      </c>
      <c r="E8" s="481">
        <v>6.1</v>
      </c>
      <c r="F8" s="480">
        <v>7.89</v>
      </c>
      <c r="G8" s="481">
        <v>9.06</v>
      </c>
      <c r="H8" s="480" t="s">
        <v>41</v>
      </c>
      <c r="I8" s="480">
        <v>10.59</v>
      </c>
      <c r="J8" s="481">
        <v>11.26</v>
      </c>
    </row>
    <row r="9" spans="1:10" ht="12" customHeight="1">
      <c r="A9" s="8"/>
      <c r="B9" s="159"/>
      <c r="C9" s="160"/>
      <c r="D9" s="159"/>
      <c r="E9" s="160"/>
      <c r="F9" s="159"/>
      <c r="G9" s="160"/>
      <c r="H9" s="159"/>
      <c r="I9" s="159"/>
      <c r="J9" s="160"/>
    </row>
    <row r="10" spans="1:10" ht="12" customHeight="1">
      <c r="A10" s="94" t="s">
        <v>360</v>
      </c>
      <c r="B10" s="159">
        <v>5.54</v>
      </c>
      <c r="C10" s="170">
        <v>4.5</v>
      </c>
      <c r="D10" s="159">
        <v>5.6</v>
      </c>
      <c r="E10" s="160">
        <v>5.84</v>
      </c>
      <c r="F10" s="159">
        <v>5.57</v>
      </c>
      <c r="G10" s="160">
        <v>7.52</v>
      </c>
      <c r="H10" s="159" t="s">
        <v>42</v>
      </c>
      <c r="I10" s="159">
        <v>7.1</v>
      </c>
      <c r="J10" s="160">
        <v>8.5</v>
      </c>
    </row>
    <row r="11" spans="1:10" ht="12" customHeight="1">
      <c r="A11" s="6"/>
      <c r="B11" s="159"/>
      <c r="C11" s="160"/>
      <c r="D11" s="159"/>
      <c r="E11" s="160"/>
      <c r="F11" s="159"/>
      <c r="G11" s="160"/>
      <c r="H11" s="159"/>
      <c r="I11" s="159"/>
      <c r="J11" s="160"/>
    </row>
    <row r="12" spans="1:10" ht="12" customHeight="1">
      <c r="A12" s="95" t="s">
        <v>26</v>
      </c>
      <c r="B12" s="159"/>
      <c r="C12" s="160"/>
      <c r="D12" s="159"/>
      <c r="E12" s="160"/>
      <c r="F12" s="159"/>
      <c r="G12" s="160"/>
      <c r="H12" s="159"/>
      <c r="I12" s="159"/>
      <c r="J12" s="160"/>
    </row>
    <row r="13" spans="1:10" ht="12" customHeight="1">
      <c r="A13" s="6"/>
      <c r="B13" s="159"/>
      <c r="C13" s="160"/>
      <c r="D13" s="159"/>
      <c r="E13" s="160"/>
      <c r="F13" s="159"/>
      <c r="G13" s="160"/>
      <c r="H13" s="159"/>
      <c r="I13" s="159"/>
      <c r="J13" s="160"/>
    </row>
    <row r="14" spans="1:10" ht="12" customHeight="1">
      <c r="A14" s="96" t="s">
        <v>366</v>
      </c>
      <c r="B14" s="159">
        <v>5.54</v>
      </c>
      <c r="C14" s="170">
        <v>5.05</v>
      </c>
      <c r="D14" s="159">
        <v>6.38</v>
      </c>
      <c r="E14" s="160">
        <v>5.54</v>
      </c>
      <c r="F14" s="159">
        <v>5.05</v>
      </c>
      <c r="G14" s="160">
        <v>6.38</v>
      </c>
      <c r="H14" s="159">
        <v>5.54</v>
      </c>
      <c r="I14" s="159">
        <v>5.05</v>
      </c>
      <c r="J14" s="160">
        <v>6.38</v>
      </c>
    </row>
    <row r="15" spans="1:10" ht="12" customHeight="1">
      <c r="A15" s="5"/>
      <c r="B15" s="159"/>
      <c r="C15" s="160"/>
      <c r="D15" s="159"/>
      <c r="E15" s="160"/>
      <c r="F15" s="159"/>
      <c r="G15" s="160"/>
      <c r="H15" s="159"/>
      <c r="I15" s="159"/>
      <c r="J15" s="160"/>
    </row>
    <row r="16" spans="1:10" ht="12" customHeight="1">
      <c r="A16" s="96" t="s">
        <v>387</v>
      </c>
      <c r="B16" s="159" t="s">
        <v>43</v>
      </c>
      <c r="C16" s="170">
        <v>4.56</v>
      </c>
      <c r="D16" s="159">
        <v>5.6</v>
      </c>
      <c r="E16" s="160" t="s">
        <v>43</v>
      </c>
      <c r="F16" s="159">
        <v>4.56</v>
      </c>
      <c r="G16" s="160">
        <v>5.6</v>
      </c>
      <c r="H16" s="159" t="s">
        <v>43</v>
      </c>
      <c r="I16" s="159">
        <v>4.56</v>
      </c>
      <c r="J16" s="160">
        <v>5.6</v>
      </c>
    </row>
    <row r="17" spans="1:10" ht="12" customHeight="1">
      <c r="A17" s="5"/>
      <c r="B17" s="159"/>
      <c r="C17" s="160"/>
      <c r="D17" s="159"/>
      <c r="E17" s="160"/>
      <c r="F17" s="159"/>
      <c r="G17" s="160"/>
      <c r="H17" s="159"/>
      <c r="I17" s="159"/>
      <c r="J17" s="160"/>
    </row>
    <row r="18" spans="1:10" ht="12" customHeight="1">
      <c r="A18" s="94" t="s">
        <v>28</v>
      </c>
      <c r="B18" s="159"/>
      <c r="C18" s="160"/>
      <c r="D18" s="159"/>
      <c r="E18" s="160"/>
      <c r="F18" s="159"/>
      <c r="G18" s="160"/>
      <c r="H18" s="159"/>
      <c r="I18" s="159"/>
      <c r="J18" s="160"/>
    </row>
    <row r="19" spans="1:10" ht="12" customHeight="1">
      <c r="A19" s="96" t="s">
        <v>367</v>
      </c>
      <c r="B19" s="159" t="s">
        <v>42</v>
      </c>
      <c r="C19" s="170">
        <v>4.5</v>
      </c>
      <c r="D19" s="159">
        <v>8.5</v>
      </c>
      <c r="E19" s="160" t="s">
        <v>42</v>
      </c>
      <c r="F19" s="159">
        <v>4.5</v>
      </c>
      <c r="G19" s="160">
        <v>8.5</v>
      </c>
      <c r="H19" s="159" t="s">
        <v>42</v>
      </c>
      <c r="I19" s="159">
        <v>4.5</v>
      </c>
      <c r="J19" s="160">
        <v>8.5</v>
      </c>
    </row>
    <row r="20" spans="1:10" ht="12" customHeight="1">
      <c r="A20" s="5"/>
      <c r="B20" s="159"/>
      <c r="C20" s="160"/>
      <c r="D20" s="159"/>
      <c r="E20" s="160"/>
      <c r="F20" s="159"/>
      <c r="G20" s="160"/>
      <c r="H20" s="159"/>
      <c r="I20" s="159"/>
      <c r="J20" s="160"/>
    </row>
    <row r="21" spans="1:10" ht="12" customHeight="1">
      <c r="A21" s="96" t="s">
        <v>368</v>
      </c>
      <c r="B21" s="159">
        <v>6.25</v>
      </c>
      <c r="C21" s="170">
        <v>7.1</v>
      </c>
      <c r="D21" s="159">
        <v>8.5</v>
      </c>
      <c r="E21" s="160">
        <v>6.25</v>
      </c>
      <c r="F21" s="159">
        <v>7.1</v>
      </c>
      <c r="G21" s="160">
        <v>8.5</v>
      </c>
      <c r="H21" s="159">
        <v>6.25</v>
      </c>
      <c r="I21" s="159">
        <v>7.1</v>
      </c>
      <c r="J21" s="170">
        <v>8.5</v>
      </c>
    </row>
    <row r="22" spans="1:10" ht="12" customHeight="1">
      <c r="A22" s="5"/>
      <c r="B22" s="159"/>
      <c r="C22" s="160"/>
      <c r="D22" s="159"/>
      <c r="E22" s="160"/>
      <c r="F22" s="159"/>
      <c r="G22" s="160"/>
      <c r="H22" s="159"/>
      <c r="I22" s="159"/>
      <c r="J22" s="160"/>
    </row>
    <row r="23" spans="1:10" ht="12" customHeight="1">
      <c r="A23" s="94" t="s">
        <v>391</v>
      </c>
      <c r="B23" s="159" t="s">
        <v>44</v>
      </c>
      <c r="C23" s="170">
        <v>7.4</v>
      </c>
      <c r="D23" s="159">
        <v>8.8</v>
      </c>
      <c r="E23" s="160">
        <v>6.75</v>
      </c>
      <c r="F23" s="159">
        <v>8.45</v>
      </c>
      <c r="G23" s="160">
        <v>9.58</v>
      </c>
      <c r="H23" s="159" t="s">
        <v>41</v>
      </c>
      <c r="I23" s="159">
        <v>10.59</v>
      </c>
      <c r="J23" s="160">
        <v>11.26</v>
      </c>
    </row>
    <row r="24" spans="1:10" ht="12" customHeight="1">
      <c r="A24" s="5"/>
      <c r="B24" s="159"/>
      <c r="C24" s="160"/>
      <c r="D24" s="159"/>
      <c r="E24" s="160"/>
      <c r="F24" s="159"/>
      <c r="G24" s="160"/>
      <c r="H24" s="159"/>
      <c r="I24" s="159"/>
      <c r="J24" s="160"/>
    </row>
    <row r="25" spans="1:10" ht="12" customHeight="1">
      <c r="A25" s="95" t="s">
        <v>26</v>
      </c>
      <c r="B25" s="159"/>
      <c r="C25" s="160"/>
      <c r="D25" s="159"/>
      <c r="E25" s="160"/>
      <c r="F25" s="159"/>
      <c r="G25" s="160"/>
      <c r="H25" s="159"/>
      <c r="I25" s="159"/>
      <c r="J25" s="160"/>
    </row>
    <row r="26" spans="1:10" ht="12" customHeight="1">
      <c r="A26" s="5"/>
      <c r="B26" s="159"/>
      <c r="C26" s="160"/>
      <c r="D26" s="159"/>
      <c r="E26" s="160"/>
      <c r="F26" s="159"/>
      <c r="G26" s="160"/>
      <c r="H26" s="159"/>
      <c r="I26" s="159"/>
      <c r="J26" s="160"/>
    </row>
    <row r="27" spans="1:10" ht="12" customHeight="1">
      <c r="A27" s="96" t="s">
        <v>373</v>
      </c>
      <c r="B27" s="159" t="s">
        <v>41</v>
      </c>
      <c r="C27" s="170">
        <v>7.71</v>
      </c>
      <c r="D27" s="159">
        <v>10.3</v>
      </c>
      <c r="E27" s="160" t="s">
        <v>41</v>
      </c>
      <c r="F27" s="159">
        <v>7.71</v>
      </c>
      <c r="G27" s="160">
        <v>10.3</v>
      </c>
      <c r="H27" s="159" t="s">
        <v>41</v>
      </c>
      <c r="I27" s="159">
        <v>7.71</v>
      </c>
      <c r="J27" s="160">
        <v>10.3</v>
      </c>
    </row>
    <row r="28" spans="1:10" ht="12" customHeight="1">
      <c r="A28" s="5"/>
      <c r="B28" s="159"/>
      <c r="C28" s="160"/>
      <c r="D28" s="159"/>
      <c r="E28" s="160"/>
      <c r="F28" s="159"/>
      <c r="G28" s="160"/>
      <c r="H28" s="159"/>
      <c r="I28" s="159"/>
      <c r="J28" s="160"/>
    </row>
    <row r="29" spans="1:10" ht="12" customHeight="1">
      <c r="A29" s="94" t="s">
        <v>27</v>
      </c>
      <c r="B29" s="159"/>
      <c r="C29" s="160"/>
      <c r="D29" s="159"/>
      <c r="E29" s="160"/>
      <c r="F29" s="159"/>
      <c r="G29" s="160"/>
      <c r="H29" s="159"/>
      <c r="I29" s="159"/>
      <c r="J29" s="160"/>
    </row>
    <row r="30" spans="1:10" ht="12" customHeight="1">
      <c r="A30" s="96" t="s">
        <v>392</v>
      </c>
      <c r="B30" s="159" t="s">
        <v>44</v>
      </c>
      <c r="C30" s="160">
        <v>7.4</v>
      </c>
      <c r="D30" s="159">
        <v>8.8</v>
      </c>
      <c r="E30" s="160">
        <v>6.88</v>
      </c>
      <c r="F30" s="159">
        <v>8.56</v>
      </c>
      <c r="G30" s="160">
        <v>9.47</v>
      </c>
      <c r="H30" s="159">
        <v>7.83</v>
      </c>
      <c r="I30" s="159">
        <v>10.59</v>
      </c>
      <c r="J30" s="160">
        <v>11.26</v>
      </c>
    </row>
    <row r="31" spans="1:10" ht="12" customHeight="1">
      <c r="A31" s="6"/>
      <c r="B31" s="159"/>
      <c r="C31" s="160"/>
      <c r="D31" s="159"/>
      <c r="E31" s="160"/>
      <c r="F31" s="159"/>
      <c r="G31" s="160"/>
      <c r="H31" s="159"/>
      <c r="I31" s="159"/>
      <c r="J31" s="160"/>
    </row>
    <row r="32" spans="1:10" ht="12" customHeight="1">
      <c r="A32" s="95" t="s">
        <v>393</v>
      </c>
      <c r="B32" s="159" t="s">
        <v>36</v>
      </c>
      <c r="C32" s="160" t="s">
        <v>36</v>
      </c>
      <c r="D32" s="159">
        <v>9.3</v>
      </c>
      <c r="E32" s="160" t="s">
        <v>36</v>
      </c>
      <c r="F32" s="159" t="s">
        <v>36</v>
      </c>
      <c r="G32" s="170">
        <v>9.3</v>
      </c>
      <c r="H32" s="159" t="s">
        <v>36</v>
      </c>
      <c r="I32" s="159" t="s">
        <v>36</v>
      </c>
      <c r="J32" s="170">
        <v>9.3</v>
      </c>
    </row>
    <row r="33" spans="1:10" ht="12" customHeight="1">
      <c r="A33" s="5"/>
      <c r="B33" s="159"/>
      <c r="C33" s="160"/>
      <c r="D33" s="159"/>
      <c r="E33" s="160"/>
      <c r="F33" s="159"/>
      <c r="G33" s="160"/>
      <c r="H33" s="159"/>
      <c r="I33" s="159"/>
      <c r="J33" s="160"/>
    </row>
    <row r="34" spans="1:10" ht="12" customHeight="1">
      <c r="A34" s="95" t="s">
        <v>26</v>
      </c>
      <c r="B34" s="159"/>
      <c r="C34" s="160"/>
      <c r="D34" s="159"/>
      <c r="E34" s="160"/>
      <c r="F34" s="159"/>
      <c r="G34" s="160"/>
      <c r="H34" s="159"/>
      <c r="I34" s="159"/>
      <c r="J34" s="160"/>
    </row>
    <row r="35" spans="1:10" ht="12" customHeight="1">
      <c r="A35" s="6"/>
      <c r="B35" s="159"/>
      <c r="C35" s="160"/>
      <c r="D35" s="159"/>
      <c r="E35" s="160"/>
      <c r="F35" s="159"/>
      <c r="G35" s="160"/>
      <c r="H35" s="159"/>
      <c r="I35" s="159"/>
      <c r="J35" s="160"/>
    </row>
    <row r="36" spans="1:10" ht="12" customHeight="1">
      <c r="A36" s="96" t="s">
        <v>394</v>
      </c>
      <c r="B36" s="159" t="s">
        <v>36</v>
      </c>
      <c r="C36" s="160" t="s">
        <v>36</v>
      </c>
      <c r="D36" s="159">
        <v>9.3</v>
      </c>
      <c r="E36" s="160" t="s">
        <v>36</v>
      </c>
      <c r="F36" s="159" t="s">
        <v>36</v>
      </c>
      <c r="G36" s="160">
        <v>9.3</v>
      </c>
      <c r="H36" s="159" t="s">
        <v>36</v>
      </c>
      <c r="I36" s="159" t="s">
        <v>36</v>
      </c>
      <c r="J36" s="170">
        <v>9.3</v>
      </c>
    </row>
  </sheetData>
  <sheetProtection/>
  <mergeCells count="6">
    <mergeCell ref="A3:A6"/>
    <mergeCell ref="B3:J3"/>
    <mergeCell ref="B4:D4"/>
    <mergeCell ref="E4:G4"/>
    <mergeCell ref="H4:J4"/>
    <mergeCell ref="B6:J6"/>
  </mergeCells>
  <hyperlinks>
    <hyperlink ref="K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27.8515625" style="0" customWidth="1"/>
    <col min="2" max="6" width="10.7109375" style="0" customWidth="1"/>
    <col min="7" max="7" width="11.140625" style="0" customWidth="1"/>
  </cols>
  <sheetData>
    <row r="1" spans="1:11" s="339" customFormat="1" ht="12" customHeight="1">
      <c r="A1" s="338" t="s">
        <v>433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s="339" customFormat="1" ht="12" customHeight="1">
      <c r="A2" s="338" t="s">
        <v>523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</row>
    <row r="3" spans="1:11" ht="20.25" customHeight="1">
      <c r="A3" s="841" t="s">
        <v>0</v>
      </c>
      <c r="B3" s="845" t="s">
        <v>354</v>
      </c>
      <c r="C3" s="845"/>
      <c r="D3" s="845"/>
      <c r="E3" s="845"/>
      <c r="F3" s="845"/>
      <c r="G3" s="845"/>
      <c r="H3" s="785" t="s">
        <v>595</v>
      </c>
      <c r="I3" s="2"/>
      <c r="J3" s="2"/>
      <c r="K3" s="2"/>
    </row>
    <row r="4" spans="1:11" ht="28.5" customHeight="1">
      <c r="A4" s="842"/>
      <c r="B4" s="839" t="s">
        <v>349</v>
      </c>
      <c r="C4" s="840"/>
      <c r="D4" s="844"/>
      <c r="E4" s="840" t="s">
        <v>355</v>
      </c>
      <c r="F4" s="840"/>
      <c r="G4" s="840"/>
      <c r="H4" s="2"/>
      <c r="I4" s="2"/>
      <c r="J4" s="2"/>
      <c r="K4" s="2"/>
    </row>
    <row r="5" spans="1:11" ht="15">
      <c r="A5" s="842"/>
      <c r="B5" s="45">
        <v>2003</v>
      </c>
      <c r="C5" s="45">
        <v>2008</v>
      </c>
      <c r="D5" s="45">
        <v>2012</v>
      </c>
      <c r="E5" s="45">
        <v>2003</v>
      </c>
      <c r="F5" s="45">
        <v>2008</v>
      </c>
      <c r="G5" s="47">
        <v>2012</v>
      </c>
      <c r="H5" s="2"/>
      <c r="I5" s="2"/>
      <c r="J5" s="2"/>
      <c r="K5" s="2"/>
    </row>
    <row r="6" spans="1:11" ht="15">
      <c r="A6" s="843"/>
      <c r="B6" s="849" t="s">
        <v>13</v>
      </c>
      <c r="C6" s="849"/>
      <c r="D6" s="849"/>
      <c r="E6" s="849"/>
      <c r="F6" s="849"/>
      <c r="G6" s="849"/>
      <c r="H6" s="2"/>
      <c r="I6" s="2"/>
      <c r="J6" s="2"/>
      <c r="K6" s="2"/>
    </row>
    <row r="7" spans="1:11" ht="12" customHeight="1">
      <c r="A7" s="7"/>
      <c r="B7" s="3"/>
      <c r="C7" s="4"/>
      <c r="D7" s="4"/>
      <c r="E7" s="4"/>
      <c r="F7" s="9"/>
      <c r="G7" s="2"/>
      <c r="H7" s="2"/>
      <c r="I7" s="2"/>
      <c r="J7" s="2"/>
      <c r="K7" s="2"/>
    </row>
    <row r="8" spans="1:11" ht="12" customHeight="1">
      <c r="A8" s="475" t="s">
        <v>390</v>
      </c>
      <c r="B8" s="480" t="s">
        <v>45</v>
      </c>
      <c r="C8" s="488">
        <v>1.98</v>
      </c>
      <c r="D8" s="530">
        <v>3.25</v>
      </c>
      <c r="E8" s="480">
        <v>1.71</v>
      </c>
      <c r="F8" s="488">
        <v>2.24</v>
      </c>
      <c r="G8" s="531">
        <v>2.46</v>
      </c>
      <c r="H8" s="7"/>
      <c r="I8" s="2"/>
      <c r="J8" s="2"/>
      <c r="K8" s="2"/>
    </row>
    <row r="9" spans="1:11" ht="12" customHeight="1">
      <c r="A9" s="8"/>
      <c r="B9" s="159"/>
      <c r="C9" s="159"/>
      <c r="D9" s="159"/>
      <c r="E9" s="159"/>
      <c r="F9" s="166"/>
      <c r="G9" s="170"/>
      <c r="H9" s="2"/>
      <c r="I9" s="2"/>
      <c r="J9" s="2"/>
      <c r="K9" s="2"/>
    </row>
    <row r="10" spans="1:11" ht="12" customHeight="1">
      <c r="A10" s="94" t="s">
        <v>360</v>
      </c>
      <c r="B10" s="159" t="s">
        <v>46</v>
      </c>
      <c r="C10" s="170">
        <v>2.75</v>
      </c>
      <c r="D10" s="171">
        <v>3.25</v>
      </c>
      <c r="E10" s="159">
        <v>1.73</v>
      </c>
      <c r="F10" s="170">
        <v>1.97</v>
      </c>
      <c r="G10" s="323">
        <v>1.9</v>
      </c>
      <c r="H10" s="2"/>
      <c r="I10" s="2"/>
      <c r="J10" s="2"/>
      <c r="K10" s="2"/>
    </row>
    <row r="11" spans="1:11" ht="12" customHeight="1">
      <c r="A11" s="6"/>
      <c r="B11" s="159"/>
      <c r="C11" s="309"/>
      <c r="D11" s="159"/>
      <c r="E11" s="159"/>
      <c r="F11" s="160"/>
      <c r="G11" s="309"/>
      <c r="H11" s="2"/>
      <c r="I11" s="2"/>
      <c r="J11" s="2"/>
      <c r="K11" s="2"/>
    </row>
    <row r="12" spans="1:11" ht="12" customHeight="1">
      <c r="A12" s="95" t="s">
        <v>26</v>
      </c>
      <c r="B12" s="159"/>
      <c r="C12" s="309"/>
      <c r="D12" s="159"/>
      <c r="E12" s="159"/>
      <c r="F12" s="160"/>
      <c r="G12" s="309"/>
      <c r="H12" s="2"/>
      <c r="I12" s="2"/>
      <c r="J12" s="2"/>
      <c r="K12" s="2"/>
    </row>
    <row r="13" spans="1:11" ht="12" customHeight="1">
      <c r="A13" s="6"/>
      <c r="B13" s="159"/>
      <c r="C13" s="309"/>
      <c r="D13" s="159"/>
      <c r="E13" s="159"/>
      <c r="F13" s="160"/>
      <c r="G13" s="309"/>
      <c r="H13" s="2"/>
      <c r="I13" s="2"/>
      <c r="J13" s="2"/>
      <c r="K13" s="2"/>
    </row>
    <row r="14" spans="1:11" ht="12" customHeight="1">
      <c r="A14" s="96" t="s">
        <v>366</v>
      </c>
      <c r="B14" s="159" t="s">
        <v>46</v>
      </c>
      <c r="C14" s="170">
        <v>2.33</v>
      </c>
      <c r="D14" s="171">
        <v>2.53</v>
      </c>
      <c r="E14" s="159" t="s">
        <v>47</v>
      </c>
      <c r="F14" s="170">
        <v>2.14</v>
      </c>
      <c r="G14" s="323">
        <v>2.44</v>
      </c>
      <c r="H14" s="2"/>
      <c r="I14" s="2"/>
      <c r="J14" s="2"/>
      <c r="K14" s="2"/>
    </row>
    <row r="15" spans="1:11" ht="12" customHeight="1">
      <c r="A15" s="5"/>
      <c r="B15" s="159"/>
      <c r="C15" s="309"/>
      <c r="D15" s="159"/>
      <c r="E15" s="159"/>
      <c r="F15" s="160"/>
      <c r="G15" s="309"/>
      <c r="H15" s="2"/>
      <c r="I15" s="2"/>
      <c r="J15" s="2"/>
      <c r="K15" s="2"/>
    </row>
    <row r="16" spans="1:11" ht="12" customHeight="1">
      <c r="A16" s="96" t="s">
        <v>387</v>
      </c>
      <c r="B16" s="159" t="s">
        <v>36</v>
      </c>
      <c r="C16" s="170">
        <v>2.91</v>
      </c>
      <c r="D16" s="171">
        <v>3.52</v>
      </c>
      <c r="E16" s="159" t="s">
        <v>48</v>
      </c>
      <c r="F16" s="170">
        <v>1.96</v>
      </c>
      <c r="G16" s="323">
        <v>2.63</v>
      </c>
      <c r="H16" s="2"/>
      <c r="I16" s="2"/>
      <c r="J16" s="2"/>
      <c r="K16" s="2"/>
    </row>
    <row r="17" spans="1:11" ht="12" customHeight="1">
      <c r="A17" s="5"/>
      <c r="B17" s="159"/>
      <c r="C17" s="159"/>
      <c r="D17" s="159"/>
      <c r="E17" s="159"/>
      <c r="F17" s="160"/>
      <c r="G17" s="309"/>
      <c r="H17" s="2"/>
      <c r="I17" s="2"/>
      <c r="J17" s="2"/>
      <c r="K17" s="2"/>
    </row>
    <row r="18" spans="1:11" ht="12" customHeight="1">
      <c r="A18" s="94" t="s">
        <v>28</v>
      </c>
      <c r="B18" s="159"/>
      <c r="C18" s="159"/>
      <c r="D18" s="159"/>
      <c r="E18" s="159"/>
      <c r="F18" s="160"/>
      <c r="G18" s="309"/>
      <c r="H18" s="2"/>
      <c r="I18" s="2"/>
      <c r="J18" s="2"/>
      <c r="K18" s="2"/>
    </row>
    <row r="19" spans="1:11" ht="12" customHeight="1">
      <c r="A19" s="96" t="s">
        <v>367</v>
      </c>
      <c r="B19" s="159" t="s">
        <v>36</v>
      </c>
      <c r="C19" s="166" t="s">
        <v>36</v>
      </c>
      <c r="D19" s="166" t="s">
        <v>36</v>
      </c>
      <c r="E19" s="159" t="s">
        <v>49</v>
      </c>
      <c r="F19" s="170">
        <v>1.96</v>
      </c>
      <c r="G19" s="323">
        <v>1.75</v>
      </c>
      <c r="H19" s="2"/>
      <c r="I19" s="2"/>
      <c r="J19" s="2"/>
      <c r="K19" s="2"/>
    </row>
    <row r="20" spans="1:11" ht="12" customHeight="1">
      <c r="A20" s="5"/>
      <c r="B20" s="159"/>
      <c r="C20" s="159"/>
      <c r="D20" s="159"/>
      <c r="E20" s="159"/>
      <c r="F20" s="166"/>
      <c r="G20" s="170"/>
      <c r="H20" s="2"/>
      <c r="I20" s="2"/>
      <c r="J20" s="2"/>
      <c r="K20" s="2"/>
    </row>
    <row r="21" spans="1:11" ht="12" customHeight="1">
      <c r="A21" s="96" t="s">
        <v>368</v>
      </c>
      <c r="B21" s="159" t="s">
        <v>36</v>
      </c>
      <c r="C21" s="166" t="s">
        <v>36</v>
      </c>
      <c r="D21" s="166" t="s">
        <v>36</v>
      </c>
      <c r="E21" s="166" t="s">
        <v>36</v>
      </c>
      <c r="F21" s="166" t="s">
        <v>36</v>
      </c>
      <c r="G21" s="309" t="s">
        <v>36</v>
      </c>
      <c r="H21" s="7"/>
      <c r="I21" s="2"/>
      <c r="J21" s="2"/>
      <c r="K21" s="2"/>
    </row>
    <row r="22" spans="1:11" ht="12" customHeight="1">
      <c r="A22" s="5"/>
      <c r="B22" s="159"/>
      <c r="C22" s="159"/>
      <c r="D22" s="159"/>
      <c r="E22" s="159"/>
      <c r="F22" s="159"/>
      <c r="G22" s="160"/>
      <c r="H22" s="2"/>
      <c r="I22" s="2"/>
      <c r="J22" s="2"/>
      <c r="K22" s="2"/>
    </row>
    <row r="23" spans="1:11" ht="12" customHeight="1">
      <c r="A23" s="94" t="s">
        <v>391</v>
      </c>
      <c r="B23" s="159" t="s">
        <v>50</v>
      </c>
      <c r="C23" s="170">
        <v>1.85</v>
      </c>
      <c r="D23" s="159" t="s">
        <v>36</v>
      </c>
      <c r="E23" s="159" t="s">
        <v>51</v>
      </c>
      <c r="F23" s="170">
        <v>2.33</v>
      </c>
      <c r="G23" s="323">
        <v>2.57</v>
      </c>
      <c r="H23" s="2"/>
      <c r="I23" s="2"/>
      <c r="J23" s="2"/>
      <c r="K23" s="2"/>
    </row>
    <row r="24" spans="1:11" ht="12" customHeight="1">
      <c r="A24" s="5"/>
      <c r="B24" s="159"/>
      <c r="C24" s="166"/>
      <c r="D24" s="159"/>
      <c r="E24" s="159"/>
      <c r="F24" s="159"/>
      <c r="G24" s="170"/>
      <c r="H24" s="2"/>
      <c r="I24" s="2"/>
      <c r="J24" s="2"/>
      <c r="K24" s="2"/>
    </row>
    <row r="25" spans="1:11" ht="12" customHeight="1">
      <c r="A25" s="95" t="s">
        <v>26</v>
      </c>
      <c r="B25" s="159"/>
      <c r="C25" s="166"/>
      <c r="D25" s="159"/>
      <c r="E25" s="159"/>
      <c r="F25" s="159"/>
      <c r="G25" s="170"/>
      <c r="H25" s="2"/>
      <c r="I25" s="2"/>
      <c r="J25" s="2"/>
      <c r="K25" s="2"/>
    </row>
    <row r="26" spans="1:11" ht="12" customHeight="1">
      <c r="A26" s="5"/>
      <c r="B26" s="159"/>
      <c r="C26" s="166"/>
      <c r="D26" s="159"/>
      <c r="E26" s="159"/>
      <c r="F26" s="159"/>
      <c r="G26" s="170"/>
      <c r="H26" s="2"/>
      <c r="I26" s="2"/>
      <c r="J26" s="2"/>
      <c r="K26" s="2"/>
    </row>
    <row r="27" spans="1:11" ht="12" customHeight="1">
      <c r="A27" s="96" t="s">
        <v>373</v>
      </c>
      <c r="B27" s="159" t="s">
        <v>36</v>
      </c>
      <c r="C27" s="166" t="s">
        <v>36</v>
      </c>
      <c r="D27" s="166" t="s">
        <v>36</v>
      </c>
      <c r="E27" s="166" t="s">
        <v>36</v>
      </c>
      <c r="F27" s="166" t="s">
        <v>36</v>
      </c>
      <c r="G27" s="160" t="s">
        <v>36</v>
      </c>
      <c r="H27" s="7"/>
      <c r="I27" s="2"/>
      <c r="J27" s="2"/>
      <c r="K27" s="2"/>
    </row>
    <row r="28" spans="1:11" ht="12" customHeight="1">
      <c r="A28" s="5"/>
      <c r="B28" s="159"/>
      <c r="C28" s="166"/>
      <c r="D28" s="159"/>
      <c r="E28" s="159"/>
      <c r="F28" s="159"/>
      <c r="G28" s="170"/>
      <c r="H28" s="2"/>
      <c r="I28" s="2"/>
      <c r="J28" s="2"/>
      <c r="K28" s="2"/>
    </row>
    <row r="29" spans="1:11" ht="12" customHeight="1">
      <c r="A29" s="94" t="s">
        <v>27</v>
      </c>
      <c r="B29" s="159"/>
      <c r="C29" s="166"/>
      <c r="D29" s="159"/>
      <c r="E29" s="159"/>
      <c r="F29" s="159"/>
      <c r="G29" s="170"/>
      <c r="H29" s="2"/>
      <c r="I29" s="2"/>
      <c r="J29" s="2"/>
      <c r="K29" s="2"/>
    </row>
    <row r="30" spans="1:11" ht="12" customHeight="1">
      <c r="A30" s="96" t="s">
        <v>392</v>
      </c>
      <c r="B30" s="159" t="s">
        <v>50</v>
      </c>
      <c r="C30" s="170">
        <v>1.85</v>
      </c>
      <c r="D30" s="159" t="s">
        <v>36</v>
      </c>
      <c r="E30" s="159" t="s">
        <v>51</v>
      </c>
      <c r="F30" s="170">
        <v>2.33</v>
      </c>
      <c r="G30" s="323">
        <v>2.57</v>
      </c>
      <c r="H30" s="2"/>
      <c r="I30" s="2"/>
      <c r="J30" s="2"/>
      <c r="K30" s="2"/>
    </row>
    <row r="31" spans="1:11" ht="12" customHeight="1">
      <c r="A31" s="6"/>
      <c r="B31" s="159"/>
      <c r="C31" s="166"/>
      <c r="D31" s="159"/>
      <c r="E31" s="159"/>
      <c r="F31" s="159"/>
      <c r="G31" s="170"/>
      <c r="H31" s="2"/>
      <c r="I31" s="2"/>
      <c r="J31" s="2"/>
      <c r="K31" s="2"/>
    </row>
    <row r="32" spans="1:11" ht="12" customHeight="1">
      <c r="A32" s="95" t="s">
        <v>393</v>
      </c>
      <c r="B32" s="159" t="s">
        <v>36</v>
      </c>
      <c r="C32" s="166" t="s">
        <v>36</v>
      </c>
      <c r="D32" s="166" t="s">
        <v>36</v>
      </c>
      <c r="E32" s="159" t="s">
        <v>36</v>
      </c>
      <c r="F32" s="159" t="s">
        <v>36</v>
      </c>
      <c r="G32" s="174">
        <v>2</v>
      </c>
      <c r="H32" s="2"/>
      <c r="I32" s="2"/>
      <c r="J32" s="2"/>
      <c r="K32" s="2"/>
    </row>
    <row r="33" spans="1:11" ht="12" customHeight="1">
      <c r="A33" s="5"/>
      <c r="B33" s="159"/>
      <c r="C33" s="166"/>
      <c r="D33" s="159"/>
      <c r="E33" s="159"/>
      <c r="F33" s="159"/>
      <c r="G33" s="170"/>
      <c r="H33" s="2"/>
      <c r="I33" s="2"/>
      <c r="J33" s="2"/>
      <c r="K33" s="2"/>
    </row>
    <row r="34" spans="1:11" ht="12" customHeight="1">
      <c r="A34" s="95" t="s">
        <v>26</v>
      </c>
      <c r="B34" s="159"/>
      <c r="C34" s="166"/>
      <c r="D34" s="159"/>
      <c r="E34" s="159"/>
      <c r="F34" s="159"/>
      <c r="G34" s="170"/>
      <c r="H34" s="2"/>
      <c r="I34" s="2"/>
      <c r="J34" s="2"/>
      <c r="K34" s="2"/>
    </row>
    <row r="35" spans="1:11" ht="12" customHeight="1">
      <c r="A35" s="6"/>
      <c r="B35" s="159"/>
      <c r="C35" s="166"/>
      <c r="D35" s="159"/>
      <c r="E35" s="159"/>
      <c r="F35" s="159"/>
      <c r="G35" s="170"/>
      <c r="H35" s="2"/>
      <c r="I35" s="2"/>
      <c r="J35" s="2"/>
      <c r="K35" s="2"/>
    </row>
    <row r="36" spans="1:11" ht="12" customHeight="1">
      <c r="A36" s="96" t="s">
        <v>394</v>
      </c>
      <c r="B36" s="159" t="s">
        <v>36</v>
      </c>
      <c r="C36" s="166" t="s">
        <v>36</v>
      </c>
      <c r="D36" s="166" t="s">
        <v>36</v>
      </c>
      <c r="E36" s="159" t="s">
        <v>36</v>
      </c>
      <c r="F36" s="159" t="s">
        <v>36</v>
      </c>
      <c r="G36" s="174">
        <v>2</v>
      </c>
      <c r="H36" s="2"/>
      <c r="I36" s="2"/>
      <c r="J36" s="2"/>
      <c r="K36" s="2"/>
    </row>
  </sheetData>
  <sheetProtection/>
  <mergeCells count="5">
    <mergeCell ref="A3:A6"/>
    <mergeCell ref="B3:G3"/>
    <mergeCell ref="B4:D4"/>
    <mergeCell ref="E4:G4"/>
    <mergeCell ref="B6:G6"/>
  </mergeCells>
  <hyperlinks>
    <hyperlink ref="H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612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28.57421875" style="0" customWidth="1"/>
    <col min="2" max="2" width="3.00390625" style="53" customWidth="1"/>
    <col min="3" max="8" width="10.00390625" style="0" customWidth="1"/>
    <col min="9" max="9" width="9.140625" style="1" customWidth="1"/>
  </cols>
  <sheetData>
    <row r="1" spans="1:9" s="330" customFormat="1" ht="12" customHeight="1">
      <c r="A1" s="328" t="s">
        <v>413</v>
      </c>
      <c r="B1" s="333"/>
      <c r="C1" s="327"/>
      <c r="D1" s="327"/>
      <c r="E1" s="327"/>
      <c r="F1" s="327"/>
      <c r="G1" s="327"/>
      <c r="H1" s="327"/>
      <c r="I1" s="393"/>
    </row>
    <row r="2" spans="1:9" s="330" customFormat="1" ht="12" customHeight="1">
      <c r="A2" s="328" t="s">
        <v>524</v>
      </c>
      <c r="B2" s="333"/>
      <c r="C2" s="327"/>
      <c r="D2" s="327"/>
      <c r="E2" s="327"/>
      <c r="F2" s="327"/>
      <c r="G2" s="327"/>
      <c r="H2" s="327"/>
      <c r="I2" s="393"/>
    </row>
    <row r="3" spans="1:9" ht="19.5" customHeight="1">
      <c r="A3" s="874" t="s">
        <v>32</v>
      </c>
      <c r="B3" s="875"/>
      <c r="C3" s="878" t="s">
        <v>17</v>
      </c>
      <c r="D3" s="878"/>
      <c r="E3" s="878"/>
      <c r="F3" s="878"/>
      <c r="G3" s="878"/>
      <c r="H3" s="878"/>
      <c r="I3" s="783" t="s">
        <v>595</v>
      </c>
    </row>
    <row r="4" spans="1:8" ht="19.5" customHeight="1">
      <c r="A4" s="854" t="s">
        <v>29</v>
      </c>
      <c r="B4" s="855"/>
      <c r="C4" s="881" t="s">
        <v>18</v>
      </c>
      <c r="D4" s="882"/>
      <c r="E4" s="885" t="s">
        <v>25</v>
      </c>
      <c r="F4" s="882"/>
      <c r="G4" s="885" t="s">
        <v>9</v>
      </c>
      <c r="H4" s="881"/>
    </row>
    <row r="5" spans="1:8" ht="19.5" customHeight="1">
      <c r="A5" s="848" t="s">
        <v>30</v>
      </c>
      <c r="B5" s="842"/>
      <c r="C5" s="883"/>
      <c r="D5" s="884"/>
      <c r="E5" s="886"/>
      <c r="F5" s="884"/>
      <c r="G5" s="886"/>
      <c r="H5" s="883"/>
    </row>
    <row r="6" spans="1:8" ht="27" customHeight="1">
      <c r="A6" s="852" t="s">
        <v>31</v>
      </c>
      <c r="B6" s="853"/>
      <c r="C6" s="215" t="s">
        <v>352</v>
      </c>
      <c r="D6" s="215" t="s">
        <v>20</v>
      </c>
      <c r="E6" s="215" t="s">
        <v>352</v>
      </c>
      <c r="F6" s="215" t="s">
        <v>20</v>
      </c>
      <c r="G6" s="215" t="s">
        <v>351</v>
      </c>
      <c r="H6" s="217" t="s">
        <v>20</v>
      </c>
    </row>
    <row r="7" spans="1:8" ht="15" customHeight="1">
      <c r="A7" s="849"/>
      <c r="B7" s="843"/>
      <c r="C7" s="878" t="s">
        <v>13</v>
      </c>
      <c r="D7" s="878"/>
      <c r="E7" s="878"/>
      <c r="F7" s="878"/>
      <c r="G7" s="878"/>
      <c r="H7" s="878"/>
    </row>
    <row r="8" spans="1:8" ht="12" customHeight="1">
      <c r="A8" s="7"/>
      <c r="B8" s="58"/>
      <c r="C8" s="3"/>
      <c r="D8" s="2"/>
      <c r="E8" s="3"/>
      <c r="F8" s="2"/>
      <c r="G8" s="3"/>
      <c r="H8" s="2"/>
    </row>
    <row r="9" spans="1:8" ht="12" customHeight="1">
      <c r="A9" s="475" t="s">
        <v>317</v>
      </c>
      <c r="B9" s="532" t="s">
        <v>22</v>
      </c>
      <c r="C9" s="480" t="s">
        <v>52</v>
      </c>
      <c r="D9" s="522" t="s">
        <v>36</v>
      </c>
      <c r="E9" s="480" t="s">
        <v>53</v>
      </c>
      <c r="F9" s="481" t="s">
        <v>54</v>
      </c>
      <c r="G9" s="480" t="s">
        <v>55</v>
      </c>
      <c r="H9" s="481" t="s">
        <v>36</v>
      </c>
    </row>
    <row r="10" spans="1:8" ht="12" customHeight="1">
      <c r="A10" s="528"/>
      <c r="B10" s="532" t="s">
        <v>23</v>
      </c>
      <c r="C10" s="520">
        <v>17.79</v>
      </c>
      <c r="D10" s="521" t="s">
        <v>36</v>
      </c>
      <c r="E10" s="520">
        <v>6.37</v>
      </c>
      <c r="F10" s="521">
        <v>13.34</v>
      </c>
      <c r="G10" s="520">
        <v>0.34</v>
      </c>
      <c r="H10" s="521">
        <v>5.79</v>
      </c>
    </row>
    <row r="11" spans="1:8" ht="12" customHeight="1">
      <c r="A11" s="528"/>
      <c r="B11" s="532" t="s">
        <v>24</v>
      </c>
      <c r="C11" s="533">
        <v>20.8</v>
      </c>
      <c r="D11" s="534">
        <v>36.59</v>
      </c>
      <c r="E11" s="533">
        <v>8</v>
      </c>
      <c r="F11" s="534">
        <v>20.43</v>
      </c>
      <c r="G11" s="533">
        <v>0.43</v>
      </c>
      <c r="H11" s="534">
        <v>7.1</v>
      </c>
    </row>
    <row r="12" spans="1:8" ht="12" customHeight="1">
      <c r="A12" s="17"/>
      <c r="B12" s="13"/>
      <c r="C12" s="50"/>
      <c r="D12" s="311"/>
      <c r="E12" s="50"/>
      <c r="F12" s="311"/>
      <c r="G12" s="50"/>
      <c r="H12" s="311"/>
    </row>
    <row r="13" spans="1:8" ht="12" customHeight="1">
      <c r="A13" s="94" t="s">
        <v>324</v>
      </c>
      <c r="B13" s="13" t="s">
        <v>22</v>
      </c>
      <c r="C13" s="24">
        <v>9.45</v>
      </c>
      <c r="D13" s="26" t="s">
        <v>36</v>
      </c>
      <c r="E13" s="24">
        <v>4.47</v>
      </c>
      <c r="F13" s="26" t="s">
        <v>36</v>
      </c>
      <c r="G13" s="24">
        <v>0.22</v>
      </c>
      <c r="H13" s="26">
        <v>4.2</v>
      </c>
    </row>
    <row r="14" spans="1:8" ht="12" customHeight="1">
      <c r="A14" s="6"/>
      <c r="B14" s="13" t="s">
        <v>23</v>
      </c>
      <c r="C14" s="24">
        <v>13.5</v>
      </c>
      <c r="D14" s="26" t="s">
        <v>36</v>
      </c>
      <c r="E14" s="24">
        <v>6.16</v>
      </c>
      <c r="F14" s="26">
        <v>13.34</v>
      </c>
      <c r="G14" s="24">
        <v>0.35</v>
      </c>
      <c r="H14" s="26">
        <v>4.84</v>
      </c>
    </row>
    <row r="15" spans="1:8" ht="12" customHeight="1">
      <c r="A15" s="2"/>
      <c r="B15" s="13" t="s">
        <v>24</v>
      </c>
      <c r="C15" s="310">
        <v>14.36</v>
      </c>
      <c r="D15" s="312">
        <v>36.59</v>
      </c>
      <c r="E15" s="310">
        <v>7.64</v>
      </c>
      <c r="F15" s="312">
        <v>20.43</v>
      </c>
      <c r="G15" s="310">
        <v>0.46</v>
      </c>
      <c r="H15" s="312">
        <v>7.02</v>
      </c>
    </row>
    <row r="16" spans="1:8" ht="12" customHeight="1">
      <c r="A16" s="15"/>
      <c r="B16" s="13"/>
      <c r="C16" s="24"/>
      <c r="D16" s="26"/>
      <c r="E16" s="24"/>
      <c r="F16" s="26"/>
      <c r="G16" s="24"/>
      <c r="H16" s="26"/>
    </row>
    <row r="17" spans="1:8" ht="12" customHeight="1">
      <c r="A17" s="95" t="s">
        <v>26</v>
      </c>
      <c r="B17" s="55"/>
      <c r="C17" s="24"/>
      <c r="D17" s="26"/>
      <c r="E17" s="24"/>
      <c r="F17" s="26"/>
      <c r="G17" s="24"/>
      <c r="H17" s="26"/>
    </row>
    <row r="18" spans="1:8" ht="12" customHeight="1">
      <c r="A18" s="15"/>
      <c r="B18" s="55"/>
      <c r="C18" s="24"/>
      <c r="D18" s="26"/>
      <c r="E18" s="24"/>
      <c r="F18" s="26"/>
      <c r="G18" s="24"/>
      <c r="H18" s="26"/>
    </row>
    <row r="19" spans="1:8" ht="12" customHeight="1">
      <c r="A19" s="96" t="s">
        <v>325</v>
      </c>
      <c r="B19" s="13" t="s">
        <v>22</v>
      </c>
      <c r="C19" s="24" t="s">
        <v>36</v>
      </c>
      <c r="D19" s="26" t="s">
        <v>36</v>
      </c>
      <c r="E19" s="159" t="s">
        <v>56</v>
      </c>
      <c r="F19" s="34" t="s">
        <v>36</v>
      </c>
      <c r="G19" s="159" t="s">
        <v>57</v>
      </c>
      <c r="H19" s="26" t="s">
        <v>36</v>
      </c>
    </row>
    <row r="20" spans="1:8" ht="12" customHeight="1">
      <c r="A20" s="14"/>
      <c r="B20" s="13" t="s">
        <v>23</v>
      </c>
      <c r="C20" s="24" t="s">
        <v>36</v>
      </c>
      <c r="D20" s="26" t="s">
        <v>36</v>
      </c>
      <c r="E20" s="24">
        <v>6.67</v>
      </c>
      <c r="F20" s="26">
        <v>13.34</v>
      </c>
      <c r="G20" s="24">
        <v>0.45</v>
      </c>
      <c r="H20" s="26">
        <v>3.8</v>
      </c>
    </row>
    <row r="21" spans="1:8" ht="12" customHeight="1">
      <c r="A21" s="14"/>
      <c r="B21" s="13" t="s">
        <v>24</v>
      </c>
      <c r="C21" s="24" t="s">
        <v>36</v>
      </c>
      <c r="D21" s="26" t="s">
        <v>36</v>
      </c>
      <c r="E21" s="310">
        <v>8.64</v>
      </c>
      <c r="F21" s="312">
        <v>17.28</v>
      </c>
      <c r="G21" s="24" t="s">
        <v>36</v>
      </c>
      <c r="H21" s="312">
        <v>4.58</v>
      </c>
    </row>
    <row r="22" spans="1:8" ht="12" customHeight="1">
      <c r="A22" s="14"/>
      <c r="B22" s="13"/>
      <c r="C22" s="24"/>
      <c r="D22" s="26"/>
      <c r="E22" s="24"/>
      <c r="F22" s="26"/>
      <c r="G22" s="24"/>
      <c r="H22" s="26"/>
    </row>
    <row r="23" spans="1:8" ht="12" customHeight="1">
      <c r="A23" s="96" t="s">
        <v>328</v>
      </c>
      <c r="B23" s="13" t="s">
        <v>22</v>
      </c>
      <c r="C23" s="159" t="s">
        <v>58</v>
      </c>
      <c r="D23" s="26" t="s">
        <v>36</v>
      </c>
      <c r="E23" s="159" t="s">
        <v>59</v>
      </c>
      <c r="F23" s="26" t="s">
        <v>36</v>
      </c>
      <c r="G23" s="159" t="s">
        <v>57</v>
      </c>
      <c r="H23" s="26" t="s">
        <v>36</v>
      </c>
    </row>
    <row r="24" spans="1:8" ht="12" customHeight="1">
      <c r="A24" s="14"/>
      <c r="B24" s="13" t="s">
        <v>23</v>
      </c>
      <c r="C24" s="24">
        <v>15.89</v>
      </c>
      <c r="D24" s="26" t="s">
        <v>36</v>
      </c>
      <c r="E24" s="24">
        <v>5.99</v>
      </c>
      <c r="F24" s="26" t="s">
        <v>36</v>
      </c>
      <c r="G24" s="24" t="s">
        <v>36</v>
      </c>
      <c r="H24" s="26">
        <v>5.2</v>
      </c>
    </row>
    <row r="25" spans="1:8" ht="12" customHeight="1">
      <c r="A25" s="14"/>
      <c r="B25" s="13" t="s">
        <v>24</v>
      </c>
      <c r="C25" s="310">
        <v>23.26</v>
      </c>
      <c r="D25" s="312">
        <v>36.59</v>
      </c>
      <c r="E25" s="310">
        <v>6.42</v>
      </c>
      <c r="F25" s="312">
        <v>25.68</v>
      </c>
      <c r="G25" s="24" t="s">
        <v>36</v>
      </c>
      <c r="H25" s="312">
        <v>7.8</v>
      </c>
    </row>
    <row r="26" spans="1:8" ht="12" customHeight="1">
      <c r="A26" s="15"/>
      <c r="B26" s="13"/>
      <c r="C26" s="24"/>
      <c r="D26" s="26"/>
      <c r="E26" s="24"/>
      <c r="F26" s="26"/>
      <c r="G26" s="24"/>
      <c r="H26" s="26"/>
    </row>
    <row r="27" spans="1:8" ht="12" customHeight="1">
      <c r="A27" s="94" t="s">
        <v>28</v>
      </c>
      <c r="B27" s="13"/>
      <c r="C27" s="24"/>
      <c r="D27" s="26"/>
      <c r="E27" s="24"/>
      <c r="F27" s="26"/>
      <c r="G27" s="24"/>
      <c r="H27" s="26"/>
    </row>
    <row r="28" spans="1:8" ht="12" customHeight="1">
      <c r="A28" s="96" t="s">
        <v>331</v>
      </c>
      <c r="B28" s="13" t="s">
        <v>22</v>
      </c>
      <c r="C28" s="159" t="s">
        <v>60</v>
      </c>
      <c r="D28" s="26" t="s">
        <v>36</v>
      </c>
      <c r="E28" s="159" t="s">
        <v>61</v>
      </c>
      <c r="F28" s="26" t="s">
        <v>36</v>
      </c>
      <c r="G28" s="24" t="s">
        <v>36</v>
      </c>
      <c r="H28" s="160" t="s">
        <v>62</v>
      </c>
    </row>
    <row r="29" spans="1:8" ht="12" customHeight="1">
      <c r="A29" s="5"/>
      <c r="B29" s="13" t="s">
        <v>23</v>
      </c>
      <c r="C29" s="24">
        <v>12</v>
      </c>
      <c r="D29" s="26" t="s">
        <v>36</v>
      </c>
      <c r="E29" s="24">
        <v>5.82</v>
      </c>
      <c r="F29" s="26" t="s">
        <v>36</v>
      </c>
      <c r="G29" s="24" t="s">
        <v>36</v>
      </c>
      <c r="H29" s="26">
        <v>5.5</v>
      </c>
    </row>
    <row r="30" spans="1:8" ht="12" customHeight="1">
      <c r="A30" s="2"/>
      <c r="B30" s="13" t="s">
        <v>24</v>
      </c>
      <c r="C30" s="310">
        <v>11.2</v>
      </c>
      <c r="D30" s="26" t="s">
        <v>36</v>
      </c>
      <c r="E30" s="310">
        <v>7.86</v>
      </c>
      <c r="F30" s="26" t="s">
        <v>36</v>
      </c>
      <c r="G30" s="24" t="s">
        <v>36</v>
      </c>
      <c r="H30" s="312">
        <v>9</v>
      </c>
    </row>
    <row r="31" spans="1:8" ht="12" customHeight="1">
      <c r="A31" s="14"/>
      <c r="B31" s="13"/>
      <c r="C31" s="24"/>
      <c r="D31" s="26"/>
      <c r="E31" s="24"/>
      <c r="F31" s="26"/>
      <c r="G31" s="24"/>
      <c r="H31" s="26"/>
    </row>
    <row r="32" spans="1:8" ht="12" customHeight="1">
      <c r="A32" s="96" t="s">
        <v>332</v>
      </c>
      <c r="B32" s="13" t="s">
        <v>22</v>
      </c>
      <c r="C32" s="24" t="s">
        <v>36</v>
      </c>
      <c r="D32" s="26" t="s">
        <v>36</v>
      </c>
      <c r="E32" s="24" t="s">
        <v>36</v>
      </c>
      <c r="F32" s="26" t="s">
        <v>36</v>
      </c>
      <c r="G32" s="159" t="s">
        <v>63</v>
      </c>
      <c r="H32" s="26" t="s">
        <v>36</v>
      </c>
    </row>
    <row r="33" spans="1:8" ht="12" customHeight="1">
      <c r="A33" s="14"/>
      <c r="B33" s="13" t="s">
        <v>23</v>
      </c>
      <c r="C33" s="24" t="s">
        <v>36</v>
      </c>
      <c r="D33" s="26" t="s">
        <v>36</v>
      </c>
      <c r="E33" s="24" t="s">
        <v>36</v>
      </c>
      <c r="F33" s="26" t="s">
        <v>36</v>
      </c>
      <c r="G33" s="24">
        <v>0.3</v>
      </c>
      <c r="H33" s="26" t="s">
        <v>36</v>
      </c>
    </row>
    <row r="34" spans="1:8" ht="12" customHeight="1">
      <c r="A34" s="14"/>
      <c r="B34" s="13" t="s">
        <v>24</v>
      </c>
      <c r="C34" s="24" t="s">
        <v>36</v>
      </c>
      <c r="D34" s="26" t="s">
        <v>36</v>
      </c>
      <c r="E34" s="24" t="s">
        <v>36</v>
      </c>
      <c r="F34" s="26" t="s">
        <v>36</v>
      </c>
      <c r="G34" s="310">
        <v>0.46</v>
      </c>
      <c r="H34" s="26" t="s">
        <v>36</v>
      </c>
    </row>
    <row r="35" spans="1:8" ht="12" customHeight="1">
      <c r="A35" s="15"/>
      <c r="B35" s="13"/>
      <c r="C35" s="50"/>
      <c r="D35" s="311"/>
      <c r="E35" s="50"/>
      <c r="F35" s="311"/>
      <c r="G35" s="325"/>
      <c r="H35" s="311"/>
    </row>
    <row r="36" spans="2:8" ht="12" customHeight="1">
      <c r="B36" s="13"/>
      <c r="C36" s="50"/>
      <c r="D36" s="311"/>
      <c r="E36" s="50"/>
      <c r="F36" s="311"/>
      <c r="G36" s="50"/>
      <c r="H36" s="311"/>
    </row>
    <row r="37" spans="1:8" ht="12" customHeight="1">
      <c r="A37" s="94" t="s">
        <v>333</v>
      </c>
      <c r="B37" s="13" t="s">
        <v>22</v>
      </c>
      <c r="C37" s="159" t="s">
        <v>64</v>
      </c>
      <c r="D37" s="26"/>
      <c r="E37" s="24">
        <v>5.33</v>
      </c>
      <c r="F37" s="26"/>
      <c r="G37" s="24"/>
      <c r="H37" s="26">
        <v>3.82</v>
      </c>
    </row>
    <row r="38" spans="1:8" ht="12" customHeight="1">
      <c r="A38" s="2"/>
      <c r="B38" s="13" t="s">
        <v>23</v>
      </c>
      <c r="C38" s="24">
        <v>18.85</v>
      </c>
      <c r="D38" s="26" t="s">
        <v>36</v>
      </c>
      <c r="E38" s="24">
        <v>6.49</v>
      </c>
      <c r="F38" s="26" t="s">
        <v>36</v>
      </c>
      <c r="G38" s="24">
        <v>0.31</v>
      </c>
      <c r="H38" s="26">
        <v>5.97</v>
      </c>
    </row>
    <row r="39" spans="1:8" ht="12" customHeight="1">
      <c r="A39" s="14"/>
      <c r="B39" s="13" t="s">
        <v>24</v>
      </c>
      <c r="C39" s="310">
        <v>21.69</v>
      </c>
      <c r="D39" s="26" t="s">
        <v>36</v>
      </c>
      <c r="E39" s="310">
        <v>8.32</v>
      </c>
      <c r="F39" s="26" t="s">
        <v>36</v>
      </c>
      <c r="G39" s="310">
        <v>0.36</v>
      </c>
      <c r="H39" s="312">
        <v>7.26</v>
      </c>
    </row>
    <row r="40" spans="2:8" ht="12" customHeight="1">
      <c r="B40" s="13"/>
      <c r="C40" s="24"/>
      <c r="D40" s="26"/>
      <c r="E40" s="24"/>
      <c r="F40" s="26"/>
      <c r="G40" s="24"/>
      <c r="H40" s="26"/>
    </row>
    <row r="41" spans="1:8" ht="12" customHeight="1">
      <c r="A41" s="95" t="s">
        <v>26</v>
      </c>
      <c r="B41" s="55"/>
      <c r="C41" s="24"/>
      <c r="D41" s="26"/>
      <c r="E41" s="24"/>
      <c r="F41" s="26"/>
      <c r="G41" s="24"/>
      <c r="H41" s="26"/>
    </row>
    <row r="42" spans="1:8" ht="12" customHeight="1">
      <c r="A42" s="15"/>
      <c r="B42" s="55"/>
      <c r="C42" s="24"/>
      <c r="D42" s="26"/>
      <c r="E42" s="24"/>
      <c r="F42" s="26"/>
      <c r="G42" s="24"/>
      <c r="H42" s="26"/>
    </row>
    <row r="43" spans="1:8" ht="12" customHeight="1">
      <c r="A43" s="96" t="s">
        <v>337</v>
      </c>
      <c r="B43" s="13" t="s">
        <v>22</v>
      </c>
      <c r="C43" s="24" t="s">
        <v>36</v>
      </c>
      <c r="D43" s="26" t="s">
        <v>36</v>
      </c>
      <c r="E43" s="159" t="s">
        <v>65</v>
      </c>
      <c r="F43" s="26" t="s">
        <v>36</v>
      </c>
      <c r="G43" s="24" t="s">
        <v>36</v>
      </c>
      <c r="H43" s="160" t="s">
        <v>66</v>
      </c>
    </row>
    <row r="44" spans="1:8" ht="12" customHeight="1">
      <c r="A44" s="5"/>
      <c r="B44" s="13" t="s">
        <v>23</v>
      </c>
      <c r="C44" s="24" t="s">
        <v>36</v>
      </c>
      <c r="D44" s="26" t="s">
        <v>36</v>
      </c>
      <c r="E44" s="24">
        <v>7.11</v>
      </c>
      <c r="F44" s="26" t="s">
        <v>36</v>
      </c>
      <c r="G44" s="24" t="s">
        <v>36</v>
      </c>
      <c r="H44" s="26">
        <v>6.41</v>
      </c>
    </row>
    <row r="45" spans="1:8" ht="12" customHeight="1">
      <c r="A45" s="2"/>
      <c r="B45" s="13" t="s">
        <v>24</v>
      </c>
      <c r="C45" s="24" t="s">
        <v>36</v>
      </c>
      <c r="D45" s="26" t="s">
        <v>36</v>
      </c>
      <c r="E45" s="310">
        <v>9.75</v>
      </c>
      <c r="F45" s="26" t="s">
        <v>36</v>
      </c>
      <c r="G45" s="24" t="s">
        <v>36</v>
      </c>
      <c r="H45" s="312">
        <v>9.25</v>
      </c>
    </row>
    <row r="46" spans="1:8" ht="12" customHeight="1">
      <c r="A46" s="2"/>
      <c r="B46" s="13"/>
      <c r="C46" s="24"/>
      <c r="D46" s="26"/>
      <c r="E46" s="24"/>
      <c r="F46" s="26"/>
      <c r="G46" s="24"/>
      <c r="H46" s="26"/>
    </row>
    <row r="47" spans="1:8" ht="12" customHeight="1">
      <c r="A47" s="94" t="s">
        <v>27</v>
      </c>
      <c r="B47" s="13"/>
      <c r="C47" s="24"/>
      <c r="D47" s="26"/>
      <c r="E47" s="24"/>
      <c r="F47" s="26"/>
      <c r="G47" s="24"/>
      <c r="H47" s="26"/>
    </row>
    <row r="48" spans="1:8" ht="12" customHeight="1">
      <c r="A48" s="96" t="s">
        <v>356</v>
      </c>
      <c r="B48" s="13" t="s">
        <v>22</v>
      </c>
      <c r="C48" s="159" t="s">
        <v>64</v>
      </c>
      <c r="D48" s="26" t="s">
        <v>36</v>
      </c>
      <c r="E48" s="159" t="s">
        <v>67</v>
      </c>
      <c r="F48" s="26" t="s">
        <v>36</v>
      </c>
      <c r="G48" s="24"/>
      <c r="H48" s="160" t="s">
        <v>68</v>
      </c>
    </row>
    <row r="49" spans="1:8" ht="12" customHeight="1">
      <c r="A49" s="14"/>
      <c r="B49" s="13" t="s">
        <v>23</v>
      </c>
      <c r="C49" s="24">
        <v>18.85</v>
      </c>
      <c r="D49" s="26" t="s">
        <v>36</v>
      </c>
      <c r="E49" s="24">
        <v>6.34</v>
      </c>
      <c r="F49" s="26" t="s">
        <v>36</v>
      </c>
      <c r="G49" s="24">
        <v>0.31</v>
      </c>
      <c r="H49" s="26">
        <v>5.89</v>
      </c>
    </row>
    <row r="50" spans="1:8" ht="12" customHeight="1">
      <c r="A50" s="15"/>
      <c r="B50" s="13" t="s">
        <v>24</v>
      </c>
      <c r="C50" s="310">
        <v>21.69</v>
      </c>
      <c r="D50" s="26" t="s">
        <v>36</v>
      </c>
      <c r="E50" s="310">
        <v>7.85</v>
      </c>
      <c r="F50" s="26" t="s">
        <v>36</v>
      </c>
      <c r="G50" s="310">
        <v>0.36</v>
      </c>
      <c r="H50" s="312">
        <v>6.93</v>
      </c>
    </row>
    <row r="51" spans="1:8" ht="12" customHeight="1">
      <c r="A51" s="15"/>
      <c r="B51" s="13"/>
      <c r="C51" s="50"/>
      <c r="D51" s="311"/>
      <c r="E51" s="50"/>
      <c r="F51" s="311"/>
      <c r="G51" s="50"/>
      <c r="H51" s="311"/>
    </row>
    <row r="52" spans="1:8" ht="12" customHeight="1">
      <c r="A52" s="95" t="s">
        <v>339</v>
      </c>
      <c r="B52" s="13" t="s">
        <v>22</v>
      </c>
      <c r="C52" s="310" t="s">
        <v>36</v>
      </c>
      <c r="D52" s="310" t="s">
        <v>36</v>
      </c>
      <c r="E52" s="310" t="s">
        <v>36</v>
      </c>
      <c r="F52" s="310" t="s">
        <v>36</v>
      </c>
      <c r="G52" s="310" t="s">
        <v>36</v>
      </c>
      <c r="H52" s="313" t="s">
        <v>36</v>
      </c>
    </row>
    <row r="53" spans="1:8" ht="12" customHeight="1">
      <c r="A53" s="5"/>
      <c r="B53" s="13" t="s">
        <v>23</v>
      </c>
      <c r="C53" s="310" t="s">
        <v>36</v>
      </c>
      <c r="D53" s="312" t="s">
        <v>36</v>
      </c>
      <c r="E53" s="310" t="s">
        <v>36</v>
      </c>
      <c r="F53" s="310" t="s">
        <v>36</v>
      </c>
      <c r="G53" s="310" t="s">
        <v>36</v>
      </c>
      <c r="H53" s="313" t="s">
        <v>36</v>
      </c>
    </row>
    <row r="54" spans="1:8" ht="12" customHeight="1">
      <c r="A54" s="2"/>
      <c r="B54" s="13" t="s">
        <v>24</v>
      </c>
      <c r="C54" s="310">
        <v>24.77</v>
      </c>
      <c r="D54" s="26" t="s">
        <v>36</v>
      </c>
      <c r="E54" s="310">
        <v>7.77</v>
      </c>
      <c r="F54" s="26" t="s">
        <v>36</v>
      </c>
      <c r="G54" s="24" t="s">
        <v>36</v>
      </c>
      <c r="H54" s="312">
        <v>4.5</v>
      </c>
    </row>
    <row r="55" spans="1:8" ht="12" customHeight="1">
      <c r="A55" s="14"/>
      <c r="B55" s="13"/>
      <c r="C55" s="24"/>
      <c r="D55" s="26"/>
      <c r="E55" s="24"/>
      <c r="F55" s="26"/>
      <c r="G55" s="24"/>
      <c r="H55" s="26"/>
    </row>
    <row r="56" spans="1:8" ht="12" customHeight="1">
      <c r="A56" s="95" t="s">
        <v>26</v>
      </c>
      <c r="B56" s="13"/>
      <c r="C56" s="24"/>
      <c r="D56" s="26"/>
      <c r="E56" s="24"/>
      <c r="F56" s="26"/>
      <c r="G56" s="24"/>
      <c r="H56" s="26"/>
    </row>
    <row r="57" spans="1:8" ht="12" customHeight="1">
      <c r="A57" s="16"/>
      <c r="B57" s="13"/>
      <c r="C57" s="24"/>
      <c r="D57" s="26"/>
      <c r="E57" s="24"/>
      <c r="F57" s="26"/>
      <c r="G57" s="24"/>
      <c r="H57" s="26"/>
    </row>
    <row r="58" spans="1:8" ht="12" customHeight="1">
      <c r="A58" s="96" t="s">
        <v>341</v>
      </c>
      <c r="B58" s="13" t="s">
        <v>22</v>
      </c>
      <c r="C58" s="310" t="s">
        <v>36</v>
      </c>
      <c r="D58" s="310" t="s">
        <v>36</v>
      </c>
      <c r="E58" s="310" t="s">
        <v>36</v>
      </c>
      <c r="F58" s="34" t="s">
        <v>36</v>
      </c>
      <c r="G58" s="310" t="s">
        <v>36</v>
      </c>
      <c r="H58" s="313" t="s">
        <v>36</v>
      </c>
    </row>
    <row r="59" spans="1:8" ht="12" customHeight="1">
      <c r="A59" s="14"/>
      <c r="B59" s="13" t="s">
        <v>23</v>
      </c>
      <c r="C59" s="310" t="s">
        <v>36</v>
      </c>
      <c r="D59" s="310" t="s">
        <v>36</v>
      </c>
      <c r="E59" s="310" t="s">
        <v>36</v>
      </c>
      <c r="F59" s="310" t="s">
        <v>36</v>
      </c>
      <c r="G59" s="310" t="s">
        <v>36</v>
      </c>
      <c r="H59" s="313" t="s">
        <v>36</v>
      </c>
    </row>
    <row r="60" spans="1:8" ht="12" customHeight="1">
      <c r="A60" s="14"/>
      <c r="B60" s="13" t="s">
        <v>24</v>
      </c>
      <c r="C60" s="310">
        <v>24.77</v>
      </c>
      <c r="D60" s="26" t="s">
        <v>36</v>
      </c>
      <c r="E60" s="310">
        <v>7.77</v>
      </c>
      <c r="F60" s="26" t="s">
        <v>36</v>
      </c>
      <c r="G60" s="24" t="s">
        <v>36</v>
      </c>
      <c r="H60" s="312">
        <v>4.5</v>
      </c>
    </row>
    <row r="61" spans="1:8" ht="12" customHeight="1">
      <c r="A61" s="1"/>
      <c r="B61" s="58"/>
      <c r="C61" s="311"/>
      <c r="D61" s="311"/>
      <c r="E61" s="311"/>
      <c r="F61" s="311"/>
      <c r="G61" s="311"/>
      <c r="H61" s="311"/>
    </row>
    <row r="62" spans="1:8" ht="12" customHeight="1">
      <c r="A62" s="1"/>
      <c r="B62" s="58"/>
      <c r="C62" s="311"/>
      <c r="D62" s="311"/>
      <c r="E62" s="311"/>
      <c r="F62" s="311"/>
      <c r="G62" s="311"/>
      <c r="H62" s="311"/>
    </row>
    <row r="63" spans="1:2" ht="12" customHeight="1">
      <c r="A63" s="1"/>
      <c r="B63" s="58"/>
    </row>
    <row r="64" spans="1:2" ht="12" customHeight="1">
      <c r="A64" s="1"/>
      <c r="B64" s="58"/>
    </row>
    <row r="65" spans="1:2" ht="12" customHeight="1">
      <c r="A65" s="1"/>
      <c r="B65" s="58"/>
    </row>
    <row r="66" spans="1:2" ht="12" customHeight="1">
      <c r="A66" s="1"/>
      <c r="B66" s="58"/>
    </row>
    <row r="67" spans="1:2" ht="12" customHeight="1">
      <c r="A67" s="1"/>
      <c r="B67" s="58"/>
    </row>
    <row r="68" spans="1:2" ht="12" customHeight="1">
      <c r="A68" s="1"/>
      <c r="B68" s="58"/>
    </row>
    <row r="69" spans="1:2" ht="12" customHeight="1">
      <c r="A69" s="1"/>
      <c r="B69" s="58"/>
    </row>
    <row r="70" spans="1:2" ht="12" customHeight="1">
      <c r="A70" s="1"/>
      <c r="B70" s="58"/>
    </row>
    <row r="71" spans="1:2" ht="12" customHeight="1">
      <c r="A71" s="1"/>
      <c r="B71" s="58"/>
    </row>
    <row r="72" spans="1:2" ht="12" customHeight="1">
      <c r="A72" s="1"/>
      <c r="B72" s="58"/>
    </row>
    <row r="73" spans="1:2" ht="12" customHeight="1">
      <c r="A73" s="1"/>
      <c r="B73" s="58"/>
    </row>
    <row r="74" spans="1:2" ht="12" customHeight="1">
      <c r="A74" s="1"/>
      <c r="B74" s="58"/>
    </row>
    <row r="75" spans="1:2" ht="12" customHeight="1">
      <c r="A75" s="1"/>
      <c r="B75" s="58"/>
    </row>
    <row r="76" spans="1:2" ht="12" customHeight="1">
      <c r="A76" s="1"/>
      <c r="B76" s="58"/>
    </row>
    <row r="77" spans="1:2" ht="12" customHeight="1">
      <c r="A77" s="1"/>
      <c r="B77" s="58"/>
    </row>
    <row r="78" spans="1:2" ht="12" customHeight="1">
      <c r="A78" s="1"/>
      <c r="B78" s="58"/>
    </row>
    <row r="79" spans="1:2" ht="12" customHeight="1">
      <c r="A79" s="1"/>
      <c r="B79" s="58"/>
    </row>
    <row r="80" spans="1:2" ht="12" customHeight="1">
      <c r="A80" s="1"/>
      <c r="B80" s="58"/>
    </row>
    <row r="81" spans="1:2" ht="12" customHeight="1">
      <c r="A81" s="1"/>
      <c r="B81" s="58"/>
    </row>
    <row r="82" spans="1:2" ht="12" customHeight="1">
      <c r="A82" s="1"/>
      <c r="B82" s="58"/>
    </row>
    <row r="83" spans="1:2" ht="12" customHeight="1">
      <c r="A83" s="1"/>
      <c r="B83" s="58"/>
    </row>
    <row r="84" spans="1:2" ht="12" customHeight="1">
      <c r="A84" s="1"/>
      <c r="B84" s="58"/>
    </row>
    <row r="85" spans="1:2" ht="12" customHeight="1">
      <c r="A85" s="1"/>
      <c r="B85" s="58"/>
    </row>
    <row r="86" spans="1:2" ht="12" customHeight="1">
      <c r="A86" s="1"/>
      <c r="B86" s="58"/>
    </row>
    <row r="87" spans="1:2" ht="12" customHeight="1">
      <c r="A87" s="1"/>
      <c r="B87" s="58"/>
    </row>
    <row r="88" spans="1:2" ht="12" customHeight="1">
      <c r="A88" s="1"/>
      <c r="B88" s="58"/>
    </row>
    <row r="89" spans="1:2" ht="12" customHeight="1">
      <c r="A89" s="1"/>
      <c r="B89" s="58"/>
    </row>
    <row r="90" spans="1:2" ht="12" customHeight="1">
      <c r="A90" s="1"/>
      <c r="B90" s="58"/>
    </row>
    <row r="91" spans="1:2" ht="12" customHeight="1">
      <c r="A91" s="1"/>
      <c r="B91" s="58"/>
    </row>
    <row r="92" spans="1:2" ht="12" customHeight="1">
      <c r="A92" s="1"/>
      <c r="B92" s="58"/>
    </row>
    <row r="93" spans="1:2" ht="12" customHeight="1">
      <c r="A93" s="1"/>
      <c r="B93" s="58"/>
    </row>
    <row r="94" spans="1:2" ht="12" customHeight="1">
      <c r="A94" s="1"/>
      <c r="B94" s="58"/>
    </row>
    <row r="95" spans="1:2" ht="12" customHeight="1">
      <c r="A95" s="1"/>
      <c r="B95" s="58"/>
    </row>
    <row r="96" spans="1:2" ht="12" customHeight="1">
      <c r="A96" s="1"/>
      <c r="B96" s="58"/>
    </row>
    <row r="97" spans="1:2" ht="12" customHeight="1">
      <c r="A97" s="1"/>
      <c r="B97" s="58"/>
    </row>
    <row r="98" spans="1:2" ht="12" customHeight="1">
      <c r="A98" s="1"/>
      <c r="B98" s="58"/>
    </row>
    <row r="99" spans="1:2" ht="12" customHeight="1">
      <c r="A99" s="1"/>
      <c r="B99" s="58"/>
    </row>
    <row r="100" spans="1:2" ht="12" customHeight="1">
      <c r="A100" s="1"/>
      <c r="B100" s="58"/>
    </row>
    <row r="101" spans="1:2" ht="12" customHeight="1">
      <c r="A101" s="1"/>
      <c r="B101" s="58"/>
    </row>
    <row r="102" spans="1:2" ht="12" customHeight="1">
      <c r="A102" s="1"/>
      <c r="B102" s="58"/>
    </row>
    <row r="103" spans="1:2" ht="12" customHeight="1">
      <c r="A103" s="1"/>
      <c r="B103" s="58"/>
    </row>
    <row r="104" spans="1:2" ht="12" customHeight="1">
      <c r="A104" s="1"/>
      <c r="B104" s="58"/>
    </row>
    <row r="105" spans="1:2" ht="12" customHeight="1">
      <c r="A105" s="1"/>
      <c r="B105" s="58"/>
    </row>
    <row r="106" spans="1:2" ht="12" customHeight="1">
      <c r="A106" s="1"/>
      <c r="B106" s="58"/>
    </row>
    <row r="107" spans="1:2" ht="12" customHeight="1">
      <c r="A107" s="1"/>
      <c r="B107" s="58"/>
    </row>
    <row r="108" spans="1:2" ht="12" customHeight="1">
      <c r="A108" s="1"/>
      <c r="B108" s="58"/>
    </row>
    <row r="109" spans="1:2" ht="12" customHeight="1">
      <c r="A109" s="1"/>
      <c r="B109" s="58"/>
    </row>
    <row r="110" spans="1:2" ht="12" customHeight="1">
      <c r="A110" s="1"/>
      <c r="B110" s="58"/>
    </row>
    <row r="111" spans="1:2" ht="12" customHeight="1">
      <c r="A111" s="1"/>
      <c r="B111" s="58"/>
    </row>
    <row r="112" spans="1:2" ht="12" customHeight="1">
      <c r="A112" s="1"/>
      <c r="B112" s="58"/>
    </row>
    <row r="113" spans="1:2" ht="12" customHeight="1">
      <c r="A113" s="1"/>
      <c r="B113" s="58"/>
    </row>
    <row r="114" spans="1:2" ht="12" customHeight="1">
      <c r="A114" s="1"/>
      <c r="B114" s="58"/>
    </row>
    <row r="115" spans="1:2" ht="12" customHeight="1">
      <c r="A115" s="1"/>
      <c r="B115" s="58"/>
    </row>
    <row r="116" spans="1:2" ht="12" customHeight="1">
      <c r="A116" s="1"/>
      <c r="B116" s="58"/>
    </row>
    <row r="117" spans="1:2" ht="12" customHeight="1">
      <c r="A117" s="1"/>
      <c r="B117" s="58"/>
    </row>
    <row r="118" spans="1:2" ht="12" customHeight="1">
      <c r="A118" s="1"/>
      <c r="B118" s="58"/>
    </row>
    <row r="119" spans="1:2" ht="12" customHeight="1">
      <c r="A119" s="1"/>
      <c r="B119" s="58"/>
    </row>
    <row r="120" spans="1:2" ht="12" customHeight="1">
      <c r="A120" s="1"/>
      <c r="B120" s="58"/>
    </row>
    <row r="121" spans="1:2" ht="12" customHeight="1">
      <c r="A121" s="1"/>
      <c r="B121" s="58"/>
    </row>
    <row r="122" spans="1:2" ht="12" customHeight="1">
      <c r="A122" s="1"/>
      <c r="B122" s="58"/>
    </row>
    <row r="123" spans="1:2" ht="12" customHeight="1">
      <c r="A123" s="1"/>
      <c r="B123" s="58"/>
    </row>
    <row r="124" spans="1:2" ht="12" customHeight="1">
      <c r="A124" s="1"/>
      <c r="B124" s="58"/>
    </row>
    <row r="125" spans="1:2" ht="12" customHeight="1">
      <c r="A125" s="1"/>
      <c r="B125" s="58"/>
    </row>
    <row r="126" spans="1:2" ht="12" customHeight="1">
      <c r="A126" s="1"/>
      <c r="B126" s="58"/>
    </row>
    <row r="127" spans="1:2" ht="12" customHeight="1">
      <c r="A127" s="1"/>
      <c r="B127" s="58"/>
    </row>
    <row r="128" spans="1:2" ht="12" customHeight="1">
      <c r="A128" s="1"/>
      <c r="B128" s="58"/>
    </row>
    <row r="129" spans="1:2" ht="12" customHeight="1">
      <c r="A129" s="1"/>
      <c r="B129" s="58"/>
    </row>
    <row r="130" spans="1:2" ht="12" customHeight="1">
      <c r="A130" s="1"/>
      <c r="B130" s="58"/>
    </row>
    <row r="131" spans="1:2" ht="12" customHeight="1">
      <c r="A131" s="1"/>
      <c r="B131" s="58"/>
    </row>
    <row r="132" spans="1:2" ht="12" customHeight="1">
      <c r="A132" s="1"/>
      <c r="B132" s="58"/>
    </row>
    <row r="133" spans="1:2" ht="12" customHeight="1">
      <c r="A133" s="1"/>
      <c r="B133" s="58"/>
    </row>
    <row r="134" spans="1:2" ht="12" customHeight="1">
      <c r="A134" s="1"/>
      <c r="B134" s="58"/>
    </row>
    <row r="135" spans="1:2" ht="12" customHeight="1">
      <c r="A135" s="1"/>
      <c r="B135" s="58"/>
    </row>
    <row r="136" spans="1:2" ht="12" customHeight="1">
      <c r="A136" s="1"/>
      <c r="B136" s="58"/>
    </row>
    <row r="137" spans="1:2" ht="12" customHeight="1">
      <c r="A137" s="1"/>
      <c r="B137" s="58"/>
    </row>
    <row r="138" spans="1:2" ht="12" customHeight="1">
      <c r="A138" s="1"/>
      <c r="B138" s="58"/>
    </row>
    <row r="139" spans="1:2" ht="12" customHeight="1">
      <c r="A139" s="1"/>
      <c r="B139" s="58"/>
    </row>
    <row r="140" spans="1:2" ht="12" customHeight="1">
      <c r="A140" s="1"/>
      <c r="B140" s="58"/>
    </row>
    <row r="141" spans="1:2" ht="12" customHeight="1">
      <c r="A141" s="1"/>
      <c r="B141" s="58"/>
    </row>
    <row r="142" spans="1:2" ht="12" customHeight="1">
      <c r="A142" s="1"/>
      <c r="B142" s="58"/>
    </row>
    <row r="143" spans="1:2" ht="12" customHeight="1">
      <c r="A143" s="1"/>
      <c r="B143" s="58"/>
    </row>
    <row r="144" spans="1:2" ht="12" customHeight="1">
      <c r="A144" s="1"/>
      <c r="B144" s="58"/>
    </row>
    <row r="145" spans="1:2" ht="12" customHeight="1">
      <c r="A145" s="1"/>
      <c r="B145" s="58"/>
    </row>
    <row r="146" spans="1:2" ht="12" customHeight="1">
      <c r="A146" s="1"/>
      <c r="B146" s="58"/>
    </row>
    <row r="147" spans="1:2" ht="12" customHeight="1">
      <c r="A147" s="1"/>
      <c r="B147" s="58"/>
    </row>
    <row r="148" spans="1:2" ht="12" customHeight="1">
      <c r="A148" s="1"/>
      <c r="B148" s="58"/>
    </row>
    <row r="149" spans="1:2" ht="12" customHeight="1">
      <c r="A149" s="1"/>
      <c r="B149" s="58"/>
    </row>
    <row r="150" spans="1:2" ht="12" customHeight="1">
      <c r="A150" s="1"/>
      <c r="B150" s="58"/>
    </row>
    <row r="151" spans="1:2" ht="12" customHeight="1">
      <c r="A151" s="1"/>
      <c r="B151" s="58"/>
    </row>
    <row r="152" spans="1:2" ht="12" customHeight="1">
      <c r="A152" s="1"/>
      <c r="B152" s="58"/>
    </row>
    <row r="153" spans="1:2" ht="12" customHeight="1">
      <c r="A153" s="1"/>
      <c r="B153" s="58"/>
    </row>
    <row r="154" spans="1:2" ht="12" customHeight="1">
      <c r="A154" s="1"/>
      <c r="B154" s="58"/>
    </row>
    <row r="155" spans="1:2" ht="12" customHeight="1">
      <c r="A155" s="1"/>
      <c r="B155" s="58"/>
    </row>
    <row r="156" spans="1:2" ht="12" customHeight="1">
      <c r="A156" s="1"/>
      <c r="B156" s="58"/>
    </row>
    <row r="157" spans="1:2" ht="12" customHeight="1">
      <c r="A157" s="1"/>
      <c r="B157" s="58"/>
    </row>
    <row r="158" spans="1:2" ht="12" customHeight="1">
      <c r="A158" s="1"/>
      <c r="B158" s="58"/>
    </row>
    <row r="159" spans="1:2" ht="12" customHeight="1">
      <c r="A159" s="1"/>
      <c r="B159" s="58"/>
    </row>
    <row r="160" spans="1:2" ht="12" customHeight="1">
      <c r="A160" s="1"/>
      <c r="B160" s="58"/>
    </row>
    <row r="161" spans="1:2" ht="12" customHeight="1">
      <c r="A161" s="1"/>
      <c r="B161" s="58"/>
    </row>
    <row r="162" spans="1:2" ht="12" customHeight="1">
      <c r="A162" s="1"/>
      <c r="B162" s="58"/>
    </row>
    <row r="163" spans="1:2" ht="12" customHeight="1">
      <c r="A163" s="1"/>
      <c r="B163" s="58"/>
    </row>
    <row r="164" spans="1:2" ht="12" customHeight="1">
      <c r="A164" s="1"/>
      <c r="B164" s="58"/>
    </row>
    <row r="165" spans="1:2" ht="12" customHeight="1">
      <c r="A165" s="1"/>
      <c r="B165" s="58"/>
    </row>
    <row r="166" spans="1:2" ht="12" customHeight="1">
      <c r="A166" s="1"/>
      <c r="B166" s="58"/>
    </row>
    <row r="167" spans="1:2" ht="12" customHeight="1">
      <c r="A167" s="1"/>
      <c r="B167" s="58"/>
    </row>
    <row r="168" spans="1:2" ht="15">
      <c r="A168" s="1"/>
      <c r="B168" s="58"/>
    </row>
    <row r="169" spans="1:2" ht="15">
      <c r="A169" s="1"/>
      <c r="B169" s="58"/>
    </row>
    <row r="170" spans="1:2" ht="15">
      <c r="A170" s="1"/>
      <c r="B170" s="58"/>
    </row>
    <row r="171" spans="1:2" ht="15">
      <c r="A171" s="1"/>
      <c r="B171" s="58"/>
    </row>
    <row r="172" spans="1:2" ht="15">
      <c r="A172" s="1"/>
      <c r="B172" s="58"/>
    </row>
    <row r="173" spans="1:2" ht="15">
      <c r="A173" s="1"/>
      <c r="B173" s="58"/>
    </row>
    <row r="174" spans="1:2" ht="15">
      <c r="A174" s="1"/>
      <c r="B174" s="58"/>
    </row>
    <row r="175" spans="1:2" ht="15">
      <c r="A175" s="1"/>
      <c r="B175" s="58"/>
    </row>
    <row r="176" spans="1:2" ht="15">
      <c r="A176" s="1"/>
      <c r="B176" s="58"/>
    </row>
    <row r="177" spans="1:2" ht="15">
      <c r="A177" s="1"/>
      <c r="B177" s="58"/>
    </row>
    <row r="178" spans="1:2" ht="15">
      <c r="A178" s="1"/>
      <c r="B178" s="58"/>
    </row>
    <row r="179" spans="1:2" ht="15">
      <c r="A179" s="1"/>
      <c r="B179" s="58"/>
    </row>
    <row r="180" spans="1:2" ht="15">
      <c r="A180" s="1"/>
      <c r="B180" s="58"/>
    </row>
    <row r="181" spans="1:2" ht="15">
      <c r="A181" s="1"/>
      <c r="B181" s="58"/>
    </row>
    <row r="182" spans="1:2" ht="15">
      <c r="A182" s="1"/>
      <c r="B182" s="58"/>
    </row>
    <row r="183" spans="1:2" ht="15">
      <c r="A183" s="1"/>
      <c r="B183" s="58"/>
    </row>
    <row r="184" spans="1:2" ht="15">
      <c r="A184" s="1"/>
      <c r="B184" s="58"/>
    </row>
    <row r="185" spans="1:2" ht="15">
      <c r="A185" s="1"/>
      <c r="B185" s="58"/>
    </row>
    <row r="186" spans="1:2" ht="15">
      <c r="A186" s="1"/>
      <c r="B186" s="58"/>
    </row>
    <row r="187" spans="1:2" ht="15">
      <c r="A187" s="1"/>
      <c r="B187" s="58"/>
    </row>
    <row r="188" spans="1:2" ht="15">
      <c r="A188" s="1"/>
      <c r="B188" s="58"/>
    </row>
    <row r="189" spans="1:2" ht="15">
      <c r="A189" s="1"/>
      <c r="B189" s="58"/>
    </row>
    <row r="190" spans="1:2" ht="15">
      <c r="A190" s="1"/>
      <c r="B190" s="58"/>
    </row>
    <row r="191" spans="1:2" ht="15">
      <c r="A191" s="1"/>
      <c r="B191" s="58"/>
    </row>
    <row r="192" spans="1:2" ht="15">
      <c r="A192" s="1"/>
      <c r="B192" s="58"/>
    </row>
    <row r="193" spans="1:2" ht="15">
      <c r="A193" s="1"/>
      <c r="B193" s="58"/>
    </row>
    <row r="194" spans="1:2" ht="15">
      <c r="A194" s="1"/>
      <c r="B194" s="58"/>
    </row>
    <row r="195" spans="1:2" ht="15">
      <c r="A195" s="1"/>
      <c r="B195" s="58"/>
    </row>
    <row r="196" spans="1:2" ht="15">
      <c r="A196" s="1"/>
      <c r="B196" s="58"/>
    </row>
    <row r="197" spans="1:2" ht="15">
      <c r="A197" s="1"/>
      <c r="B197" s="58"/>
    </row>
    <row r="198" spans="1:2" ht="15">
      <c r="A198" s="1"/>
      <c r="B198" s="58"/>
    </row>
    <row r="199" spans="1:2" ht="15">
      <c r="A199" s="1"/>
      <c r="B199" s="58"/>
    </row>
    <row r="200" spans="1:2" ht="15">
      <c r="A200" s="1"/>
      <c r="B200" s="58"/>
    </row>
    <row r="201" spans="1:2" ht="15">
      <c r="A201" s="1"/>
      <c r="B201" s="58"/>
    </row>
    <row r="202" spans="1:2" ht="15">
      <c r="A202" s="1"/>
      <c r="B202" s="58"/>
    </row>
    <row r="203" spans="1:2" ht="15">
      <c r="A203" s="1"/>
      <c r="B203" s="58"/>
    </row>
    <row r="204" spans="1:2" ht="15">
      <c r="A204" s="1"/>
      <c r="B204" s="58"/>
    </row>
    <row r="205" spans="1:2" ht="15">
      <c r="A205" s="1"/>
      <c r="B205" s="58"/>
    </row>
    <row r="206" spans="1:2" ht="15">
      <c r="A206" s="1"/>
      <c r="B206" s="58"/>
    </row>
    <row r="207" spans="1:2" ht="15">
      <c r="A207" s="1"/>
      <c r="B207" s="58"/>
    </row>
    <row r="208" spans="1:2" ht="15">
      <c r="A208" s="1"/>
      <c r="B208" s="58"/>
    </row>
    <row r="209" spans="1:2" ht="15">
      <c r="A209" s="1"/>
      <c r="B209" s="58"/>
    </row>
    <row r="210" spans="1:2" ht="15">
      <c r="A210" s="1"/>
      <c r="B210" s="58"/>
    </row>
    <row r="211" spans="1:2" ht="15">
      <c r="A211" s="1"/>
      <c r="B211" s="58"/>
    </row>
    <row r="212" spans="1:2" ht="15">
      <c r="A212" s="1"/>
      <c r="B212" s="58"/>
    </row>
    <row r="213" spans="1:2" ht="15">
      <c r="A213" s="1"/>
      <c r="B213" s="58"/>
    </row>
    <row r="214" spans="1:2" ht="15">
      <c r="A214" s="1"/>
      <c r="B214" s="58"/>
    </row>
    <row r="215" spans="1:2" ht="15">
      <c r="A215" s="1"/>
      <c r="B215" s="58"/>
    </row>
    <row r="216" spans="1:2" ht="15">
      <c r="A216" s="1"/>
      <c r="B216" s="58"/>
    </row>
    <row r="217" spans="1:2" ht="15">
      <c r="A217" s="1"/>
      <c r="B217" s="58"/>
    </row>
    <row r="218" spans="1:2" ht="15">
      <c r="A218" s="1"/>
      <c r="B218" s="58"/>
    </row>
    <row r="219" spans="1:2" ht="15">
      <c r="A219" s="1"/>
      <c r="B219" s="58"/>
    </row>
    <row r="220" spans="1:2" ht="15">
      <c r="A220" s="1"/>
      <c r="B220" s="58"/>
    </row>
    <row r="221" spans="1:2" ht="15">
      <c r="A221" s="1"/>
      <c r="B221" s="58"/>
    </row>
    <row r="222" spans="1:2" ht="15">
      <c r="A222" s="1"/>
      <c r="B222" s="58"/>
    </row>
    <row r="223" spans="1:2" ht="15">
      <c r="A223" s="1"/>
      <c r="B223" s="58"/>
    </row>
    <row r="224" spans="1:2" ht="15">
      <c r="A224" s="1"/>
      <c r="B224" s="58"/>
    </row>
    <row r="225" spans="1:2" ht="15">
      <c r="A225" s="1"/>
      <c r="B225" s="58"/>
    </row>
    <row r="226" spans="1:2" ht="15">
      <c r="A226" s="1"/>
      <c r="B226" s="58"/>
    </row>
    <row r="227" spans="1:2" ht="15">
      <c r="A227" s="1"/>
      <c r="B227" s="58"/>
    </row>
    <row r="228" spans="1:2" ht="15">
      <c r="A228" s="1"/>
      <c r="B228" s="58"/>
    </row>
    <row r="229" spans="1:2" ht="15">
      <c r="A229" s="1"/>
      <c r="B229" s="58"/>
    </row>
    <row r="230" spans="1:2" ht="15">
      <c r="A230" s="1"/>
      <c r="B230" s="58"/>
    </row>
    <row r="231" spans="1:2" ht="15">
      <c r="A231" s="1"/>
      <c r="B231" s="58"/>
    </row>
    <row r="232" spans="1:2" ht="15">
      <c r="A232" s="1"/>
      <c r="B232" s="58"/>
    </row>
    <row r="233" spans="1:2" ht="15">
      <c r="A233" s="1"/>
      <c r="B233" s="58"/>
    </row>
    <row r="234" spans="1:2" ht="15">
      <c r="A234" s="1"/>
      <c r="B234" s="58"/>
    </row>
    <row r="235" spans="1:2" ht="15">
      <c r="A235" s="1"/>
      <c r="B235" s="58"/>
    </row>
    <row r="236" spans="1:2" ht="15">
      <c r="A236" s="1"/>
      <c r="B236" s="58"/>
    </row>
    <row r="237" spans="1:2" ht="15">
      <c r="A237" s="1"/>
      <c r="B237" s="58"/>
    </row>
    <row r="238" spans="1:2" ht="15">
      <c r="A238" s="1"/>
      <c r="B238" s="58"/>
    </row>
    <row r="239" spans="1:2" ht="15">
      <c r="A239" s="1"/>
      <c r="B239" s="58"/>
    </row>
    <row r="240" spans="1:2" ht="15">
      <c r="A240" s="1"/>
      <c r="B240" s="58"/>
    </row>
    <row r="241" spans="1:2" ht="15">
      <c r="A241" s="1"/>
      <c r="B241" s="58"/>
    </row>
    <row r="242" spans="1:2" ht="15">
      <c r="A242" s="1"/>
      <c r="B242" s="58"/>
    </row>
    <row r="243" spans="1:2" ht="15">
      <c r="A243" s="1"/>
      <c r="B243" s="58"/>
    </row>
    <row r="244" spans="1:2" ht="15">
      <c r="A244" s="1"/>
      <c r="B244" s="58"/>
    </row>
    <row r="245" spans="1:2" ht="15">
      <c r="A245" s="1"/>
      <c r="B245" s="58"/>
    </row>
    <row r="246" spans="1:2" ht="15">
      <c r="A246" s="1"/>
      <c r="B246" s="58"/>
    </row>
    <row r="247" spans="1:2" ht="15">
      <c r="A247" s="1"/>
      <c r="B247" s="58"/>
    </row>
    <row r="248" spans="1:2" ht="15">
      <c r="A248" s="1"/>
      <c r="B248" s="58"/>
    </row>
    <row r="249" spans="1:2" ht="15">
      <c r="A249" s="1"/>
      <c r="B249" s="58"/>
    </row>
    <row r="250" spans="1:2" ht="15">
      <c r="A250" s="1"/>
      <c r="B250" s="58"/>
    </row>
    <row r="251" spans="1:2" ht="15">
      <c r="A251" s="1"/>
      <c r="B251" s="58"/>
    </row>
    <row r="252" spans="1:2" ht="15">
      <c r="A252" s="1"/>
      <c r="B252" s="58"/>
    </row>
    <row r="253" spans="1:2" ht="15">
      <c r="A253" s="1"/>
      <c r="B253" s="58"/>
    </row>
    <row r="254" spans="1:2" ht="15">
      <c r="A254" s="1"/>
      <c r="B254" s="58"/>
    </row>
    <row r="255" spans="1:2" ht="15">
      <c r="A255" s="1"/>
      <c r="B255" s="58"/>
    </row>
    <row r="256" spans="1:2" ht="15">
      <c r="A256" s="1"/>
      <c r="B256" s="58"/>
    </row>
    <row r="257" spans="1:2" ht="15">
      <c r="A257" s="1"/>
      <c r="B257" s="58"/>
    </row>
    <row r="258" spans="1:2" ht="15">
      <c r="A258" s="1"/>
      <c r="B258" s="58"/>
    </row>
    <row r="259" spans="1:2" ht="15">
      <c r="A259" s="1"/>
      <c r="B259" s="58"/>
    </row>
    <row r="260" spans="1:2" ht="15">
      <c r="A260" s="1"/>
      <c r="B260" s="58"/>
    </row>
    <row r="261" spans="1:2" ht="15">
      <c r="A261" s="1"/>
      <c r="B261" s="58"/>
    </row>
    <row r="262" spans="1:2" ht="15">
      <c r="A262" s="1"/>
      <c r="B262" s="58"/>
    </row>
    <row r="263" spans="1:2" ht="15">
      <c r="A263" s="1"/>
      <c r="B263" s="58"/>
    </row>
    <row r="264" spans="1:2" ht="15">
      <c r="A264" s="1"/>
      <c r="B264" s="58"/>
    </row>
    <row r="265" spans="1:2" ht="15">
      <c r="A265" s="1"/>
      <c r="B265" s="58"/>
    </row>
    <row r="266" spans="1:2" ht="15">
      <c r="A266" s="1"/>
      <c r="B266" s="58"/>
    </row>
    <row r="267" spans="1:2" ht="15">
      <c r="A267" s="1"/>
      <c r="B267" s="58"/>
    </row>
    <row r="268" spans="1:2" ht="15">
      <c r="A268" s="1"/>
      <c r="B268" s="58"/>
    </row>
    <row r="269" spans="1:2" ht="15">
      <c r="A269" s="1"/>
      <c r="B269" s="58"/>
    </row>
    <row r="270" spans="1:2" ht="15">
      <c r="A270" s="1"/>
      <c r="B270" s="58"/>
    </row>
    <row r="271" spans="1:2" ht="15">
      <c r="A271" s="1"/>
      <c r="B271" s="58"/>
    </row>
    <row r="272" spans="1:2" ht="15">
      <c r="A272" s="1"/>
      <c r="B272" s="58"/>
    </row>
    <row r="273" spans="1:2" ht="15">
      <c r="A273" s="1"/>
      <c r="B273" s="58"/>
    </row>
    <row r="274" spans="1:2" ht="15">
      <c r="A274" s="1"/>
      <c r="B274" s="58"/>
    </row>
    <row r="275" spans="1:2" ht="15">
      <c r="A275" s="1"/>
      <c r="B275" s="58"/>
    </row>
    <row r="276" spans="1:2" ht="15">
      <c r="A276" s="1"/>
      <c r="B276" s="58"/>
    </row>
    <row r="277" spans="1:2" ht="15">
      <c r="A277" s="1"/>
      <c r="B277" s="58"/>
    </row>
    <row r="278" spans="1:2" ht="15">
      <c r="A278" s="1"/>
      <c r="B278" s="58"/>
    </row>
    <row r="279" spans="1:2" ht="15">
      <c r="A279" s="1"/>
      <c r="B279" s="58"/>
    </row>
    <row r="280" spans="1:2" ht="15">
      <c r="A280" s="1"/>
      <c r="B280" s="58"/>
    </row>
    <row r="281" spans="1:2" ht="15">
      <c r="A281" s="1"/>
      <c r="B281" s="58"/>
    </row>
    <row r="282" spans="1:2" ht="15">
      <c r="A282" s="1"/>
      <c r="B282" s="58"/>
    </row>
    <row r="283" spans="1:2" ht="15">
      <c r="A283" s="1"/>
      <c r="B283" s="58"/>
    </row>
    <row r="284" spans="1:2" ht="15">
      <c r="A284" s="1"/>
      <c r="B284" s="58"/>
    </row>
    <row r="285" spans="1:2" ht="15">
      <c r="A285" s="1"/>
      <c r="B285" s="58"/>
    </row>
    <row r="286" spans="1:2" ht="15">
      <c r="A286" s="1"/>
      <c r="B286" s="58"/>
    </row>
    <row r="287" spans="1:2" ht="15">
      <c r="A287" s="1"/>
      <c r="B287" s="58"/>
    </row>
    <row r="288" spans="1:2" ht="15">
      <c r="A288" s="1"/>
      <c r="B288" s="58"/>
    </row>
    <row r="289" spans="1:2" ht="15">
      <c r="A289" s="1"/>
      <c r="B289" s="58"/>
    </row>
    <row r="290" spans="1:2" ht="15">
      <c r="A290" s="1"/>
      <c r="B290" s="58"/>
    </row>
    <row r="291" spans="1:2" ht="15">
      <c r="A291" s="1"/>
      <c r="B291" s="58"/>
    </row>
    <row r="292" spans="1:2" ht="15">
      <c r="A292" s="1"/>
      <c r="B292" s="58"/>
    </row>
    <row r="293" spans="1:2" ht="15">
      <c r="A293" s="1"/>
      <c r="B293" s="58"/>
    </row>
    <row r="294" spans="1:2" ht="15">
      <c r="A294" s="1"/>
      <c r="B294" s="58"/>
    </row>
    <row r="295" spans="1:2" ht="15">
      <c r="A295" s="1"/>
      <c r="B295" s="58"/>
    </row>
    <row r="296" spans="1:2" ht="15">
      <c r="A296" s="1"/>
      <c r="B296" s="58"/>
    </row>
    <row r="297" spans="1:2" ht="15">
      <c r="A297" s="1"/>
      <c r="B297" s="58"/>
    </row>
    <row r="298" spans="1:2" ht="15">
      <c r="A298" s="1"/>
      <c r="B298" s="58"/>
    </row>
    <row r="299" spans="1:2" ht="15">
      <c r="A299" s="1"/>
      <c r="B299" s="58"/>
    </row>
    <row r="300" spans="1:2" ht="15">
      <c r="A300" s="1"/>
      <c r="B300" s="58"/>
    </row>
    <row r="301" spans="1:2" ht="15">
      <c r="A301" s="1"/>
      <c r="B301" s="58"/>
    </row>
    <row r="302" spans="1:2" ht="15">
      <c r="A302" s="1"/>
      <c r="B302" s="58"/>
    </row>
    <row r="303" spans="1:2" ht="15">
      <c r="A303" s="1"/>
      <c r="B303" s="58"/>
    </row>
    <row r="304" spans="1:2" ht="15">
      <c r="A304" s="1"/>
      <c r="B304" s="58"/>
    </row>
    <row r="305" spans="1:2" ht="15">
      <c r="A305" s="1"/>
      <c r="B305" s="58"/>
    </row>
    <row r="306" spans="1:2" ht="15">
      <c r="A306" s="1"/>
      <c r="B306" s="58"/>
    </row>
    <row r="307" spans="1:2" ht="15">
      <c r="A307" s="1"/>
      <c r="B307" s="58"/>
    </row>
    <row r="308" spans="1:2" ht="15">
      <c r="A308" s="1"/>
      <c r="B308" s="58"/>
    </row>
    <row r="309" spans="1:2" ht="15">
      <c r="A309" s="1"/>
      <c r="B309" s="58"/>
    </row>
    <row r="310" spans="1:2" ht="15">
      <c r="A310" s="1"/>
      <c r="B310" s="58"/>
    </row>
    <row r="311" spans="1:2" ht="15">
      <c r="A311" s="1"/>
      <c r="B311" s="58"/>
    </row>
    <row r="312" spans="1:2" ht="15">
      <c r="A312" s="1"/>
      <c r="B312" s="58"/>
    </row>
    <row r="313" spans="1:2" ht="15">
      <c r="A313" s="1"/>
      <c r="B313" s="58"/>
    </row>
    <row r="314" spans="1:2" ht="15">
      <c r="A314" s="1"/>
      <c r="B314" s="58"/>
    </row>
    <row r="315" spans="1:2" ht="15">
      <c r="A315" s="1"/>
      <c r="B315" s="58"/>
    </row>
    <row r="316" spans="1:2" ht="15">
      <c r="A316" s="1"/>
      <c r="B316" s="58"/>
    </row>
    <row r="317" spans="1:2" ht="15">
      <c r="A317" s="1"/>
      <c r="B317" s="58"/>
    </row>
    <row r="318" spans="1:2" ht="15">
      <c r="A318" s="1"/>
      <c r="B318" s="58"/>
    </row>
    <row r="319" spans="1:2" ht="15">
      <c r="A319" s="1"/>
      <c r="B319" s="58"/>
    </row>
    <row r="320" spans="1:2" ht="15">
      <c r="A320" s="1"/>
      <c r="B320" s="58"/>
    </row>
    <row r="321" spans="1:2" ht="15">
      <c r="A321" s="1"/>
      <c r="B321" s="58"/>
    </row>
    <row r="322" spans="1:2" ht="15">
      <c r="A322" s="1"/>
      <c r="B322" s="58"/>
    </row>
    <row r="323" spans="1:2" ht="15">
      <c r="A323" s="1"/>
      <c r="B323" s="58"/>
    </row>
    <row r="324" spans="1:2" ht="15">
      <c r="A324" s="1"/>
      <c r="B324" s="58"/>
    </row>
    <row r="325" spans="1:2" ht="15">
      <c r="A325" s="1"/>
      <c r="B325" s="58"/>
    </row>
    <row r="326" spans="1:2" ht="15">
      <c r="A326" s="1"/>
      <c r="B326" s="58"/>
    </row>
    <row r="327" spans="1:2" ht="15">
      <c r="A327" s="1"/>
      <c r="B327" s="58"/>
    </row>
    <row r="328" spans="1:2" ht="15">
      <c r="A328" s="1"/>
      <c r="B328" s="58"/>
    </row>
    <row r="329" spans="1:2" ht="15">
      <c r="A329" s="1"/>
      <c r="B329" s="58"/>
    </row>
    <row r="330" spans="1:2" ht="15">
      <c r="A330" s="1"/>
      <c r="B330" s="58"/>
    </row>
    <row r="331" spans="1:2" ht="15">
      <c r="A331" s="1"/>
      <c r="B331" s="58"/>
    </row>
    <row r="332" spans="1:2" ht="15">
      <c r="A332" s="1"/>
      <c r="B332" s="58"/>
    </row>
    <row r="333" spans="1:2" ht="15">
      <c r="A333" s="1"/>
      <c r="B333" s="58"/>
    </row>
    <row r="334" spans="1:2" ht="15">
      <c r="A334" s="1"/>
      <c r="B334" s="58"/>
    </row>
    <row r="335" spans="1:2" ht="15">
      <c r="A335" s="1"/>
      <c r="B335" s="58"/>
    </row>
    <row r="336" spans="1:2" ht="15">
      <c r="A336" s="1"/>
      <c r="B336" s="58"/>
    </row>
    <row r="337" spans="1:2" ht="15">
      <c r="A337" s="1"/>
      <c r="B337" s="58"/>
    </row>
    <row r="338" spans="1:2" ht="15">
      <c r="A338" s="1"/>
      <c r="B338" s="58"/>
    </row>
    <row r="339" spans="1:2" ht="15">
      <c r="A339" s="1"/>
      <c r="B339" s="58"/>
    </row>
    <row r="340" spans="1:2" ht="15">
      <c r="A340" s="1"/>
      <c r="B340" s="58"/>
    </row>
    <row r="341" spans="1:2" ht="15">
      <c r="A341" s="1"/>
      <c r="B341" s="58"/>
    </row>
    <row r="342" spans="1:2" ht="15">
      <c r="A342" s="1"/>
      <c r="B342" s="58"/>
    </row>
    <row r="343" spans="1:2" ht="15">
      <c r="A343" s="1"/>
      <c r="B343" s="58"/>
    </row>
    <row r="344" spans="1:2" ht="15">
      <c r="A344" s="1"/>
      <c r="B344" s="58"/>
    </row>
    <row r="345" spans="1:2" ht="15">
      <c r="A345" s="1"/>
      <c r="B345" s="58"/>
    </row>
    <row r="346" spans="1:2" ht="15">
      <c r="A346" s="1"/>
      <c r="B346" s="58"/>
    </row>
    <row r="347" spans="1:2" ht="15">
      <c r="A347" s="1"/>
      <c r="B347" s="58"/>
    </row>
    <row r="348" spans="1:2" ht="15">
      <c r="A348" s="1"/>
      <c r="B348" s="58"/>
    </row>
    <row r="349" spans="1:2" ht="15">
      <c r="A349" s="1"/>
      <c r="B349" s="58"/>
    </row>
    <row r="350" spans="1:2" ht="15">
      <c r="A350" s="1"/>
      <c r="B350" s="58"/>
    </row>
    <row r="351" spans="1:2" ht="15">
      <c r="A351" s="1"/>
      <c r="B351" s="58"/>
    </row>
    <row r="352" spans="1:2" ht="15">
      <c r="A352" s="1"/>
      <c r="B352" s="58"/>
    </row>
    <row r="353" spans="1:2" ht="15">
      <c r="A353" s="1"/>
      <c r="B353" s="58"/>
    </row>
    <row r="354" spans="1:2" ht="15">
      <c r="A354" s="1"/>
      <c r="B354" s="58"/>
    </row>
    <row r="355" spans="1:2" ht="15">
      <c r="A355" s="1"/>
      <c r="B355" s="58"/>
    </row>
    <row r="356" spans="1:2" ht="15">
      <c r="A356" s="1"/>
      <c r="B356" s="58"/>
    </row>
    <row r="357" spans="1:2" ht="15">
      <c r="A357" s="1"/>
      <c r="B357" s="58"/>
    </row>
    <row r="358" spans="1:2" ht="15">
      <c r="A358" s="1"/>
      <c r="B358" s="58"/>
    </row>
    <row r="359" spans="1:2" ht="15">
      <c r="A359" s="1"/>
      <c r="B359" s="58"/>
    </row>
    <row r="360" spans="1:2" ht="15">
      <c r="A360" s="1"/>
      <c r="B360" s="58"/>
    </row>
    <row r="361" spans="1:2" ht="15">
      <c r="A361" s="1"/>
      <c r="B361" s="58"/>
    </row>
    <row r="362" spans="1:2" ht="15">
      <c r="A362" s="1"/>
      <c r="B362" s="58"/>
    </row>
    <row r="363" spans="1:2" ht="15">
      <c r="A363" s="1"/>
      <c r="B363" s="58"/>
    </row>
    <row r="364" spans="1:2" ht="15">
      <c r="A364" s="1"/>
      <c r="B364" s="58"/>
    </row>
    <row r="365" spans="1:2" ht="15">
      <c r="A365" s="1"/>
      <c r="B365" s="58"/>
    </row>
    <row r="366" spans="1:2" ht="15">
      <c r="A366" s="1"/>
      <c r="B366" s="58"/>
    </row>
    <row r="367" spans="1:2" ht="15">
      <c r="A367" s="1"/>
      <c r="B367" s="58"/>
    </row>
    <row r="368" spans="1:2" ht="15">
      <c r="A368" s="1"/>
      <c r="B368" s="58"/>
    </row>
    <row r="369" spans="1:2" ht="15">
      <c r="A369" s="1"/>
      <c r="B369" s="58"/>
    </row>
    <row r="370" spans="1:2" ht="15">
      <c r="A370" s="1"/>
      <c r="B370" s="58"/>
    </row>
    <row r="371" spans="1:2" ht="15">
      <c r="A371" s="1"/>
      <c r="B371" s="58"/>
    </row>
    <row r="372" spans="1:2" ht="15">
      <c r="A372" s="1"/>
      <c r="B372" s="58"/>
    </row>
    <row r="373" spans="1:2" ht="15">
      <c r="A373" s="1"/>
      <c r="B373" s="58"/>
    </row>
    <row r="374" spans="1:2" ht="15">
      <c r="A374" s="1"/>
      <c r="B374" s="58"/>
    </row>
    <row r="375" spans="1:2" ht="15">
      <c r="A375" s="1"/>
      <c r="B375" s="58"/>
    </row>
    <row r="376" spans="1:2" ht="15">
      <c r="A376" s="1"/>
      <c r="B376" s="58"/>
    </row>
    <row r="377" spans="1:2" ht="15">
      <c r="A377" s="1"/>
      <c r="B377" s="58"/>
    </row>
    <row r="378" spans="1:2" ht="15">
      <c r="A378" s="1"/>
      <c r="B378" s="58"/>
    </row>
    <row r="379" spans="1:2" ht="15">
      <c r="A379" s="1"/>
      <c r="B379" s="58"/>
    </row>
    <row r="380" spans="1:2" ht="15">
      <c r="A380" s="1"/>
      <c r="B380" s="58"/>
    </row>
    <row r="381" spans="1:2" ht="15">
      <c r="A381" s="1"/>
      <c r="B381" s="58"/>
    </row>
    <row r="382" spans="1:2" ht="15">
      <c r="A382" s="1"/>
      <c r="B382" s="58"/>
    </row>
    <row r="383" spans="1:2" ht="15">
      <c r="A383" s="1"/>
      <c r="B383" s="58"/>
    </row>
    <row r="384" spans="1:2" ht="15">
      <c r="A384" s="1"/>
      <c r="B384" s="58"/>
    </row>
    <row r="385" spans="1:2" ht="15">
      <c r="A385" s="1"/>
      <c r="B385" s="58"/>
    </row>
    <row r="386" spans="1:2" ht="15">
      <c r="A386" s="1"/>
      <c r="B386" s="58"/>
    </row>
    <row r="387" spans="1:2" ht="15">
      <c r="A387" s="1"/>
      <c r="B387" s="58"/>
    </row>
    <row r="388" spans="1:2" ht="15">
      <c r="A388" s="1"/>
      <c r="B388" s="58"/>
    </row>
    <row r="389" spans="1:2" ht="15">
      <c r="A389" s="1"/>
      <c r="B389" s="58"/>
    </row>
    <row r="390" spans="1:2" ht="15">
      <c r="A390" s="1"/>
      <c r="B390" s="58"/>
    </row>
    <row r="391" spans="1:2" ht="15">
      <c r="A391" s="1"/>
      <c r="B391" s="58"/>
    </row>
    <row r="392" spans="1:2" ht="15">
      <c r="A392" s="1"/>
      <c r="B392" s="58"/>
    </row>
    <row r="393" spans="1:2" ht="15">
      <c r="A393" s="1"/>
      <c r="B393" s="58"/>
    </row>
    <row r="394" spans="1:2" ht="15">
      <c r="A394" s="1"/>
      <c r="B394" s="58"/>
    </row>
    <row r="395" spans="1:2" ht="15">
      <c r="A395" s="1"/>
      <c r="B395" s="58"/>
    </row>
    <row r="396" spans="1:2" ht="15">
      <c r="A396" s="1"/>
      <c r="B396" s="58"/>
    </row>
    <row r="397" spans="1:2" ht="15">
      <c r="A397" s="1"/>
      <c r="B397" s="58"/>
    </row>
    <row r="398" spans="1:2" ht="15">
      <c r="A398" s="1"/>
      <c r="B398" s="58"/>
    </row>
    <row r="399" spans="1:2" ht="15">
      <c r="A399" s="1"/>
      <c r="B399" s="58"/>
    </row>
    <row r="400" spans="1:2" ht="15">
      <c r="A400" s="1"/>
      <c r="B400" s="58"/>
    </row>
    <row r="401" spans="1:2" ht="15">
      <c r="A401" s="1"/>
      <c r="B401" s="58"/>
    </row>
    <row r="402" spans="1:2" ht="15">
      <c r="A402" s="1"/>
      <c r="B402" s="58"/>
    </row>
    <row r="403" spans="1:2" ht="15">
      <c r="A403" s="1"/>
      <c r="B403" s="58"/>
    </row>
    <row r="404" spans="1:2" ht="15">
      <c r="A404" s="1"/>
      <c r="B404" s="58"/>
    </row>
    <row r="405" spans="1:2" ht="15">
      <c r="A405" s="1"/>
      <c r="B405" s="58"/>
    </row>
    <row r="406" spans="1:2" ht="15">
      <c r="A406" s="1"/>
      <c r="B406" s="58"/>
    </row>
    <row r="407" spans="1:2" ht="15">
      <c r="A407" s="1"/>
      <c r="B407" s="58"/>
    </row>
    <row r="408" spans="1:2" ht="15">
      <c r="A408" s="1"/>
      <c r="B408" s="58"/>
    </row>
    <row r="409" spans="1:2" ht="15">
      <c r="A409" s="1"/>
      <c r="B409" s="58"/>
    </row>
    <row r="410" spans="1:2" ht="15">
      <c r="A410" s="1"/>
      <c r="B410" s="58"/>
    </row>
    <row r="411" spans="1:2" ht="15">
      <c r="A411" s="1"/>
      <c r="B411" s="58"/>
    </row>
    <row r="412" spans="1:2" ht="15">
      <c r="A412" s="1"/>
      <c r="B412" s="58"/>
    </row>
    <row r="413" spans="1:2" ht="15">
      <c r="A413" s="1"/>
      <c r="B413" s="58"/>
    </row>
    <row r="414" spans="1:2" ht="15">
      <c r="A414" s="1"/>
      <c r="B414" s="58"/>
    </row>
    <row r="415" spans="1:2" ht="15">
      <c r="A415" s="1"/>
      <c r="B415" s="58"/>
    </row>
    <row r="416" spans="1:2" ht="15">
      <c r="A416" s="1"/>
      <c r="B416" s="58"/>
    </row>
    <row r="417" spans="1:2" ht="15">
      <c r="A417" s="1"/>
      <c r="B417" s="58"/>
    </row>
    <row r="418" spans="1:2" ht="15">
      <c r="A418" s="1"/>
      <c r="B418" s="58"/>
    </row>
    <row r="419" spans="1:2" ht="15">
      <c r="A419" s="1"/>
      <c r="B419" s="58"/>
    </row>
    <row r="420" spans="1:2" ht="15">
      <c r="A420" s="1"/>
      <c r="B420" s="58"/>
    </row>
    <row r="421" spans="1:2" ht="15">
      <c r="A421" s="1"/>
      <c r="B421" s="58"/>
    </row>
    <row r="422" spans="1:2" ht="15">
      <c r="A422" s="1"/>
      <c r="B422" s="58"/>
    </row>
    <row r="423" spans="1:2" ht="15">
      <c r="A423" s="1"/>
      <c r="B423" s="58"/>
    </row>
    <row r="424" spans="1:2" ht="15">
      <c r="A424" s="1"/>
      <c r="B424" s="58"/>
    </row>
    <row r="425" spans="1:2" ht="15">
      <c r="A425" s="1"/>
      <c r="B425" s="58"/>
    </row>
    <row r="426" spans="1:2" ht="15">
      <c r="A426" s="1"/>
      <c r="B426" s="58"/>
    </row>
    <row r="427" spans="1:2" ht="15">
      <c r="A427" s="1"/>
      <c r="B427" s="58"/>
    </row>
    <row r="428" spans="1:2" ht="15">
      <c r="A428" s="1"/>
      <c r="B428" s="58"/>
    </row>
    <row r="429" spans="1:2" ht="15">
      <c r="A429" s="1"/>
      <c r="B429" s="58"/>
    </row>
    <row r="430" spans="1:2" ht="15">
      <c r="A430" s="1"/>
      <c r="B430" s="58"/>
    </row>
    <row r="431" spans="1:2" ht="15">
      <c r="A431" s="1"/>
      <c r="B431" s="58"/>
    </row>
    <row r="432" spans="1:2" ht="15">
      <c r="A432" s="1"/>
      <c r="B432" s="58"/>
    </row>
    <row r="433" spans="1:2" ht="15">
      <c r="A433" s="1"/>
      <c r="B433" s="58"/>
    </row>
    <row r="434" spans="1:2" ht="15">
      <c r="A434" s="1"/>
      <c r="B434" s="58"/>
    </row>
    <row r="435" spans="1:2" ht="15">
      <c r="A435" s="1"/>
      <c r="B435" s="58"/>
    </row>
    <row r="436" spans="1:2" ht="15">
      <c r="A436" s="1"/>
      <c r="B436" s="58"/>
    </row>
    <row r="437" spans="1:2" ht="15">
      <c r="A437" s="1"/>
      <c r="B437" s="58"/>
    </row>
    <row r="438" spans="1:2" ht="15">
      <c r="A438" s="1"/>
      <c r="B438" s="58"/>
    </row>
    <row r="439" spans="1:2" ht="15">
      <c r="A439" s="1"/>
      <c r="B439" s="58"/>
    </row>
    <row r="440" spans="1:2" ht="15">
      <c r="A440" s="1"/>
      <c r="B440" s="58"/>
    </row>
    <row r="441" spans="1:2" ht="15">
      <c r="A441" s="1"/>
      <c r="B441" s="58"/>
    </row>
    <row r="442" spans="1:2" ht="15">
      <c r="A442" s="1"/>
      <c r="B442" s="58"/>
    </row>
    <row r="443" spans="1:2" ht="15">
      <c r="A443" s="1"/>
      <c r="B443" s="58"/>
    </row>
    <row r="444" spans="1:2" ht="15">
      <c r="A444" s="1"/>
      <c r="B444" s="58"/>
    </row>
    <row r="445" spans="1:2" ht="15">
      <c r="A445" s="1"/>
      <c r="B445" s="58"/>
    </row>
    <row r="446" spans="1:2" ht="15">
      <c r="A446" s="1"/>
      <c r="B446" s="58"/>
    </row>
    <row r="447" spans="1:2" ht="15">
      <c r="A447" s="1"/>
      <c r="B447" s="58"/>
    </row>
    <row r="448" spans="1:2" ht="15">
      <c r="A448" s="1"/>
      <c r="B448" s="58"/>
    </row>
    <row r="449" spans="1:2" ht="15">
      <c r="A449" s="1"/>
      <c r="B449" s="58"/>
    </row>
    <row r="450" spans="1:2" ht="15">
      <c r="A450" s="1"/>
      <c r="B450" s="58"/>
    </row>
    <row r="451" spans="1:2" ht="15">
      <c r="A451" s="1"/>
      <c r="B451" s="58"/>
    </row>
    <row r="452" spans="1:2" ht="15">
      <c r="A452" s="1"/>
      <c r="B452" s="58"/>
    </row>
    <row r="453" spans="1:2" ht="15">
      <c r="A453" s="1"/>
      <c r="B453" s="58"/>
    </row>
    <row r="454" spans="1:2" ht="15">
      <c r="A454" s="1"/>
      <c r="B454" s="58"/>
    </row>
    <row r="455" spans="1:2" ht="15">
      <c r="A455" s="1"/>
      <c r="B455" s="58"/>
    </row>
    <row r="456" spans="1:2" ht="15">
      <c r="A456" s="1"/>
      <c r="B456" s="58"/>
    </row>
    <row r="457" spans="1:2" ht="15">
      <c r="A457" s="1"/>
      <c r="B457" s="58"/>
    </row>
    <row r="458" spans="1:2" ht="15">
      <c r="A458" s="1"/>
      <c r="B458" s="58"/>
    </row>
    <row r="459" spans="1:2" ht="15">
      <c r="A459" s="1"/>
      <c r="B459" s="58"/>
    </row>
    <row r="460" spans="1:2" ht="15">
      <c r="A460" s="1"/>
      <c r="B460" s="58"/>
    </row>
    <row r="461" spans="1:2" ht="15">
      <c r="A461" s="1"/>
      <c r="B461" s="58"/>
    </row>
    <row r="462" spans="1:2" ht="15">
      <c r="A462" s="1"/>
      <c r="B462" s="58"/>
    </row>
    <row r="463" spans="1:2" ht="15">
      <c r="A463" s="1"/>
      <c r="B463" s="58"/>
    </row>
    <row r="464" spans="1:2" ht="15">
      <c r="A464" s="1"/>
      <c r="B464" s="58"/>
    </row>
    <row r="465" spans="1:2" ht="15">
      <c r="A465" s="1"/>
      <c r="B465" s="58"/>
    </row>
    <row r="466" spans="1:2" ht="15">
      <c r="A466" s="1"/>
      <c r="B466" s="58"/>
    </row>
    <row r="467" spans="1:2" ht="15">
      <c r="A467" s="1"/>
      <c r="B467" s="58"/>
    </row>
    <row r="468" spans="1:2" ht="15">
      <c r="A468" s="1"/>
      <c r="B468" s="58"/>
    </row>
    <row r="469" spans="1:2" ht="15">
      <c r="A469" s="1"/>
      <c r="B469" s="58"/>
    </row>
    <row r="470" spans="1:2" ht="15">
      <c r="A470" s="1"/>
      <c r="B470" s="58"/>
    </row>
    <row r="471" spans="1:2" ht="15">
      <c r="A471" s="1"/>
      <c r="B471" s="58"/>
    </row>
    <row r="472" spans="1:2" ht="15">
      <c r="A472" s="1"/>
      <c r="B472" s="58"/>
    </row>
    <row r="473" spans="1:2" ht="15">
      <c r="A473" s="1"/>
      <c r="B473" s="58"/>
    </row>
    <row r="474" spans="1:2" ht="15">
      <c r="A474" s="1"/>
      <c r="B474" s="58"/>
    </row>
    <row r="475" spans="1:2" ht="15">
      <c r="A475" s="1"/>
      <c r="B475" s="58"/>
    </row>
    <row r="476" spans="1:2" ht="15">
      <c r="A476" s="1"/>
      <c r="B476" s="58"/>
    </row>
    <row r="477" spans="1:2" ht="15">
      <c r="A477" s="1"/>
      <c r="B477" s="58"/>
    </row>
    <row r="478" spans="1:2" ht="15">
      <c r="A478" s="1"/>
      <c r="B478" s="58"/>
    </row>
    <row r="479" spans="1:2" ht="15">
      <c r="A479" s="1"/>
      <c r="B479" s="58"/>
    </row>
    <row r="480" spans="1:2" ht="15">
      <c r="A480" s="1"/>
      <c r="B480" s="58"/>
    </row>
    <row r="481" spans="1:2" ht="15">
      <c r="A481" s="1"/>
      <c r="B481" s="58"/>
    </row>
    <row r="482" spans="1:2" ht="15">
      <c r="A482" s="1"/>
      <c r="B482" s="58"/>
    </row>
    <row r="483" spans="1:2" ht="15">
      <c r="A483" s="1"/>
      <c r="B483" s="58"/>
    </row>
    <row r="484" spans="1:2" ht="15">
      <c r="A484" s="1"/>
      <c r="B484" s="58"/>
    </row>
    <row r="485" spans="1:2" ht="15">
      <c r="A485" s="1"/>
      <c r="B485" s="58"/>
    </row>
    <row r="486" spans="1:2" ht="15">
      <c r="A486" s="1"/>
      <c r="B486" s="58"/>
    </row>
    <row r="487" spans="1:2" ht="15">
      <c r="A487" s="1"/>
      <c r="B487" s="58"/>
    </row>
    <row r="488" spans="1:2" ht="15">
      <c r="A488" s="1"/>
      <c r="B488" s="58"/>
    </row>
    <row r="489" spans="1:2" ht="15">
      <c r="A489" s="1"/>
      <c r="B489" s="58"/>
    </row>
    <row r="490" spans="1:2" ht="15">
      <c r="A490" s="1"/>
      <c r="B490" s="58"/>
    </row>
    <row r="491" spans="1:2" ht="15">
      <c r="A491" s="1"/>
      <c r="B491" s="58"/>
    </row>
    <row r="492" spans="1:2" ht="15">
      <c r="A492" s="1"/>
      <c r="B492" s="58"/>
    </row>
    <row r="493" spans="1:2" ht="15">
      <c r="A493" s="1"/>
      <c r="B493" s="58"/>
    </row>
    <row r="494" spans="1:2" ht="15">
      <c r="A494" s="1"/>
      <c r="B494" s="58"/>
    </row>
    <row r="495" spans="1:2" ht="15">
      <c r="A495" s="1"/>
      <c r="B495" s="58"/>
    </row>
    <row r="496" spans="1:2" ht="15">
      <c r="A496" s="1"/>
      <c r="B496" s="58"/>
    </row>
    <row r="497" spans="1:2" ht="15">
      <c r="A497" s="1"/>
      <c r="B497" s="58"/>
    </row>
    <row r="498" spans="1:2" ht="15">
      <c r="A498" s="1"/>
      <c r="B498" s="58"/>
    </row>
    <row r="499" spans="1:2" ht="15">
      <c r="A499" s="1"/>
      <c r="B499" s="58"/>
    </row>
    <row r="500" spans="1:2" ht="15">
      <c r="A500" s="1"/>
      <c r="B500" s="58"/>
    </row>
    <row r="501" spans="1:2" ht="15">
      <c r="A501" s="1"/>
      <c r="B501" s="58"/>
    </row>
    <row r="502" spans="1:2" ht="15">
      <c r="A502" s="1"/>
      <c r="B502" s="58"/>
    </row>
    <row r="503" spans="1:2" ht="15">
      <c r="A503" s="1"/>
      <c r="B503" s="58"/>
    </row>
    <row r="504" spans="1:2" ht="15">
      <c r="A504" s="1"/>
      <c r="B504" s="58"/>
    </row>
    <row r="505" spans="1:2" ht="15">
      <c r="A505" s="1"/>
      <c r="B505" s="58"/>
    </row>
    <row r="506" spans="1:2" ht="15">
      <c r="A506" s="1"/>
      <c r="B506" s="58"/>
    </row>
    <row r="507" spans="1:2" ht="15">
      <c r="A507" s="1"/>
      <c r="B507" s="58"/>
    </row>
    <row r="508" spans="1:2" ht="15">
      <c r="A508" s="1"/>
      <c r="B508" s="58"/>
    </row>
    <row r="509" spans="1:2" ht="15">
      <c r="A509" s="1"/>
      <c r="B509" s="58"/>
    </row>
    <row r="510" spans="1:2" ht="15">
      <c r="A510" s="1"/>
      <c r="B510" s="58"/>
    </row>
    <row r="511" spans="1:2" ht="15">
      <c r="A511" s="1"/>
      <c r="B511" s="58"/>
    </row>
    <row r="512" spans="1:2" ht="15">
      <c r="A512" s="1"/>
      <c r="B512" s="58"/>
    </row>
    <row r="513" spans="1:2" ht="15">
      <c r="A513" s="1"/>
      <c r="B513" s="58"/>
    </row>
    <row r="514" spans="1:2" ht="15">
      <c r="A514" s="1"/>
      <c r="B514" s="58"/>
    </row>
    <row r="515" spans="1:2" ht="15">
      <c r="A515" s="1"/>
      <c r="B515" s="58"/>
    </row>
    <row r="516" spans="1:2" ht="15">
      <c r="A516" s="1"/>
      <c r="B516" s="58"/>
    </row>
    <row r="517" spans="1:2" ht="15">
      <c r="A517" s="1"/>
      <c r="B517" s="58"/>
    </row>
    <row r="518" spans="1:2" ht="15">
      <c r="A518" s="1"/>
      <c r="B518" s="58"/>
    </row>
    <row r="519" spans="1:2" ht="15">
      <c r="A519" s="1"/>
      <c r="B519" s="58"/>
    </row>
    <row r="520" spans="1:2" ht="15">
      <c r="A520" s="1"/>
      <c r="B520" s="58"/>
    </row>
    <row r="521" spans="1:2" ht="15">
      <c r="A521" s="1"/>
      <c r="B521" s="58"/>
    </row>
    <row r="522" spans="1:2" ht="15">
      <c r="A522" s="1"/>
      <c r="B522" s="58"/>
    </row>
    <row r="523" spans="1:2" ht="15">
      <c r="A523" s="1"/>
      <c r="B523" s="58"/>
    </row>
    <row r="524" spans="1:2" ht="15">
      <c r="A524" s="1"/>
      <c r="B524" s="58"/>
    </row>
    <row r="525" spans="1:2" ht="15">
      <c r="A525" s="1"/>
      <c r="B525" s="58"/>
    </row>
    <row r="526" spans="1:2" ht="15">
      <c r="A526" s="1"/>
      <c r="B526" s="58"/>
    </row>
    <row r="527" spans="1:2" ht="15">
      <c r="A527" s="1"/>
      <c r="B527" s="58"/>
    </row>
    <row r="528" spans="1:2" ht="15">
      <c r="A528" s="1"/>
      <c r="B528" s="58"/>
    </row>
    <row r="529" spans="1:2" ht="15">
      <c r="A529" s="1"/>
      <c r="B529" s="58"/>
    </row>
    <row r="530" spans="1:2" ht="15">
      <c r="A530" s="1"/>
      <c r="B530" s="58"/>
    </row>
    <row r="531" spans="1:2" ht="15">
      <c r="A531" s="1"/>
      <c r="B531" s="58"/>
    </row>
    <row r="532" spans="1:2" ht="15">
      <c r="A532" s="1"/>
      <c r="B532" s="58"/>
    </row>
    <row r="533" spans="1:2" ht="15">
      <c r="A533" s="1"/>
      <c r="B533" s="58"/>
    </row>
    <row r="534" spans="1:2" ht="15">
      <c r="A534" s="1"/>
      <c r="B534" s="58"/>
    </row>
    <row r="535" spans="1:2" ht="15">
      <c r="A535" s="1"/>
      <c r="B535" s="58"/>
    </row>
    <row r="536" spans="1:2" ht="15">
      <c r="A536" s="1"/>
      <c r="B536" s="58"/>
    </row>
    <row r="537" spans="1:2" ht="15">
      <c r="A537" s="1"/>
      <c r="B537" s="58"/>
    </row>
    <row r="538" spans="1:2" ht="15">
      <c r="A538" s="1"/>
      <c r="B538" s="58"/>
    </row>
    <row r="539" spans="1:2" ht="15">
      <c r="A539" s="1"/>
      <c r="B539" s="58"/>
    </row>
    <row r="540" spans="1:2" ht="15">
      <c r="A540" s="1"/>
      <c r="B540" s="58"/>
    </row>
    <row r="541" spans="1:2" ht="15">
      <c r="A541" s="1"/>
      <c r="B541" s="58"/>
    </row>
    <row r="542" spans="1:2" ht="15">
      <c r="A542" s="1"/>
      <c r="B542" s="58"/>
    </row>
    <row r="543" spans="1:2" ht="15">
      <c r="A543" s="1"/>
      <c r="B543" s="58"/>
    </row>
    <row r="544" spans="1:2" ht="15">
      <c r="A544" s="1"/>
      <c r="B544" s="58"/>
    </row>
    <row r="545" spans="1:2" ht="15">
      <c r="A545" s="1"/>
      <c r="B545" s="58"/>
    </row>
    <row r="546" spans="1:2" ht="15">
      <c r="A546" s="1"/>
      <c r="B546" s="58"/>
    </row>
    <row r="547" spans="1:2" ht="15">
      <c r="A547" s="1"/>
      <c r="B547" s="58"/>
    </row>
    <row r="548" spans="1:2" ht="15">
      <c r="A548" s="1"/>
      <c r="B548" s="58"/>
    </row>
    <row r="549" spans="1:2" ht="15">
      <c r="A549" s="1"/>
      <c r="B549" s="58"/>
    </row>
    <row r="550" spans="1:2" ht="15">
      <c r="A550" s="1"/>
      <c r="B550" s="58"/>
    </row>
    <row r="551" spans="1:2" ht="15">
      <c r="A551" s="1"/>
      <c r="B551" s="58"/>
    </row>
    <row r="552" spans="1:2" ht="15">
      <c r="A552" s="1"/>
      <c r="B552" s="58"/>
    </row>
    <row r="553" spans="1:2" ht="15">
      <c r="A553" s="1"/>
      <c r="B553" s="58"/>
    </row>
    <row r="554" spans="1:2" ht="15">
      <c r="A554" s="1"/>
      <c r="B554" s="58"/>
    </row>
    <row r="555" spans="1:2" ht="15">
      <c r="A555" s="1"/>
      <c r="B555" s="58"/>
    </row>
    <row r="556" spans="1:2" ht="15">
      <c r="A556" s="1"/>
      <c r="B556" s="58"/>
    </row>
    <row r="557" spans="1:2" ht="15">
      <c r="A557" s="1"/>
      <c r="B557" s="58"/>
    </row>
    <row r="558" spans="1:2" ht="15">
      <c r="A558" s="1"/>
      <c r="B558" s="58"/>
    </row>
    <row r="559" spans="1:2" ht="15">
      <c r="A559" s="1"/>
      <c r="B559" s="58"/>
    </row>
    <row r="560" spans="1:2" ht="15">
      <c r="A560" s="1"/>
      <c r="B560" s="58"/>
    </row>
    <row r="561" spans="1:2" ht="15">
      <c r="A561" s="1"/>
      <c r="B561" s="58"/>
    </row>
    <row r="562" spans="1:2" ht="15">
      <c r="A562" s="1"/>
      <c r="B562" s="58"/>
    </row>
    <row r="563" spans="1:2" ht="15">
      <c r="A563" s="1"/>
      <c r="B563" s="58"/>
    </row>
    <row r="564" spans="1:2" ht="15">
      <c r="A564" s="1"/>
      <c r="B564" s="58"/>
    </row>
    <row r="565" spans="1:2" ht="15">
      <c r="A565" s="1"/>
      <c r="B565" s="58"/>
    </row>
    <row r="566" spans="1:2" ht="15">
      <c r="A566" s="1"/>
      <c r="B566" s="58"/>
    </row>
    <row r="567" spans="1:2" ht="15">
      <c r="A567" s="1"/>
      <c r="B567" s="58"/>
    </row>
    <row r="568" spans="1:2" ht="15">
      <c r="A568" s="1"/>
      <c r="B568" s="58"/>
    </row>
    <row r="569" spans="1:2" ht="15">
      <c r="A569" s="1"/>
      <c r="B569" s="58"/>
    </row>
    <row r="570" spans="1:2" ht="15">
      <c r="A570" s="1"/>
      <c r="B570" s="58"/>
    </row>
    <row r="571" spans="1:2" ht="15">
      <c r="A571" s="1"/>
      <c r="B571" s="58"/>
    </row>
    <row r="572" spans="1:2" ht="15">
      <c r="A572" s="1"/>
      <c r="B572" s="58"/>
    </row>
    <row r="573" spans="1:2" ht="15">
      <c r="A573" s="1"/>
      <c r="B573" s="58"/>
    </row>
    <row r="574" spans="1:2" ht="15">
      <c r="A574" s="1"/>
      <c r="B574" s="58"/>
    </row>
    <row r="575" spans="1:2" ht="15">
      <c r="A575" s="1"/>
      <c r="B575" s="58"/>
    </row>
    <row r="576" spans="1:2" ht="15">
      <c r="A576" s="1"/>
      <c r="B576" s="58"/>
    </row>
    <row r="577" spans="1:2" ht="15">
      <c r="A577" s="1"/>
      <c r="B577" s="58"/>
    </row>
    <row r="578" spans="1:2" ht="15">
      <c r="A578" s="1"/>
      <c r="B578" s="58"/>
    </row>
    <row r="579" spans="1:2" ht="15">
      <c r="A579" s="1"/>
      <c r="B579" s="58"/>
    </row>
    <row r="580" spans="1:2" ht="15">
      <c r="A580" s="1"/>
      <c r="B580" s="58"/>
    </row>
    <row r="581" spans="1:2" ht="15">
      <c r="A581" s="1"/>
      <c r="B581" s="58"/>
    </row>
    <row r="582" spans="1:2" ht="15">
      <c r="A582" s="1"/>
      <c r="B582" s="58"/>
    </row>
    <row r="583" spans="1:2" ht="15">
      <c r="A583" s="1"/>
      <c r="B583" s="58"/>
    </row>
    <row r="584" spans="1:2" ht="15">
      <c r="A584" s="1"/>
      <c r="B584" s="58"/>
    </row>
    <row r="585" spans="1:2" ht="15">
      <c r="A585" s="1"/>
      <c r="B585" s="58"/>
    </row>
    <row r="586" spans="1:2" ht="15">
      <c r="A586" s="1"/>
      <c r="B586" s="58"/>
    </row>
    <row r="587" spans="1:2" ht="15">
      <c r="A587" s="1"/>
      <c r="B587" s="58"/>
    </row>
    <row r="588" spans="1:2" ht="15">
      <c r="A588" s="1"/>
      <c r="B588" s="58"/>
    </row>
    <row r="589" spans="1:2" ht="15">
      <c r="A589" s="1"/>
      <c r="B589" s="58"/>
    </row>
    <row r="590" spans="1:2" ht="15">
      <c r="A590" s="1"/>
      <c r="B590" s="58"/>
    </row>
    <row r="591" spans="1:2" ht="15">
      <c r="A591" s="1"/>
      <c r="B591" s="58"/>
    </row>
    <row r="592" spans="1:2" ht="15">
      <c r="A592" s="1"/>
      <c r="B592" s="58"/>
    </row>
    <row r="593" spans="1:2" ht="15">
      <c r="A593" s="1"/>
      <c r="B593" s="58"/>
    </row>
    <row r="594" spans="1:2" ht="15">
      <c r="A594" s="1"/>
      <c r="B594" s="58"/>
    </row>
    <row r="595" spans="1:2" ht="15">
      <c r="A595" s="1"/>
      <c r="B595" s="58"/>
    </row>
    <row r="596" spans="1:2" ht="15">
      <c r="A596" s="1"/>
      <c r="B596" s="58"/>
    </row>
    <row r="597" spans="1:2" ht="15">
      <c r="A597" s="1"/>
      <c r="B597" s="58"/>
    </row>
    <row r="598" spans="1:2" ht="15">
      <c r="A598" s="1"/>
      <c r="B598" s="58"/>
    </row>
    <row r="599" spans="1:2" ht="15">
      <c r="A599" s="1"/>
      <c r="B599" s="58"/>
    </row>
    <row r="600" spans="1:2" ht="15">
      <c r="A600" s="1"/>
      <c r="B600" s="58"/>
    </row>
    <row r="601" spans="1:2" ht="15">
      <c r="A601" s="1"/>
      <c r="B601" s="58"/>
    </row>
    <row r="602" spans="1:2" ht="15">
      <c r="A602" s="1"/>
      <c r="B602" s="58"/>
    </row>
    <row r="603" spans="1:2" ht="15">
      <c r="A603" s="1"/>
      <c r="B603" s="58"/>
    </row>
    <row r="604" spans="1:2" ht="15">
      <c r="A604" s="1"/>
      <c r="B604" s="58"/>
    </row>
    <row r="605" spans="1:2" ht="15">
      <c r="A605" s="1"/>
      <c r="B605" s="58"/>
    </row>
    <row r="606" spans="1:2" ht="15">
      <c r="A606" s="1"/>
      <c r="B606" s="58"/>
    </row>
    <row r="607" spans="1:2" ht="15">
      <c r="A607" s="1"/>
      <c r="B607" s="58"/>
    </row>
    <row r="608" spans="1:2" ht="15">
      <c r="A608" s="1"/>
      <c r="B608" s="58"/>
    </row>
    <row r="609" spans="1:2" ht="15">
      <c r="A609" s="1"/>
      <c r="B609" s="58"/>
    </row>
    <row r="610" spans="1:2" ht="15">
      <c r="A610" s="1"/>
      <c r="B610" s="58"/>
    </row>
    <row r="611" spans="1:2" ht="15">
      <c r="A611" s="1"/>
      <c r="B611" s="58"/>
    </row>
    <row r="612" spans="1:2" ht="15">
      <c r="A612" s="1"/>
      <c r="B612" s="58"/>
    </row>
  </sheetData>
  <sheetProtection/>
  <mergeCells count="10">
    <mergeCell ref="A6:B6"/>
    <mergeCell ref="A7:B7"/>
    <mergeCell ref="C7:H7"/>
    <mergeCell ref="A3:B3"/>
    <mergeCell ref="C3:H3"/>
    <mergeCell ref="A4:B4"/>
    <mergeCell ref="C4:D5"/>
    <mergeCell ref="E4:F5"/>
    <mergeCell ref="G4:H5"/>
    <mergeCell ref="A5:B5"/>
  </mergeCells>
  <hyperlinks>
    <hyperlink ref="I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26.421875" style="0" customWidth="1"/>
    <col min="2" max="2" width="8.28125" style="0" customWidth="1"/>
    <col min="3" max="3" width="5.421875" style="0" customWidth="1"/>
    <col min="4" max="13" width="5.421875" style="29" customWidth="1"/>
    <col min="14" max="14" width="5.421875" style="0" customWidth="1"/>
  </cols>
  <sheetData>
    <row r="1" spans="1:15" s="156" customFormat="1" ht="12" customHeight="1">
      <c r="A1" s="326" t="s">
        <v>434</v>
      </c>
      <c r="B1" s="329"/>
      <c r="C1" s="329"/>
      <c r="D1" s="472"/>
      <c r="E1" s="471"/>
      <c r="F1" s="471"/>
      <c r="G1" s="472"/>
      <c r="H1" s="471"/>
      <c r="I1" s="471"/>
      <c r="J1" s="472"/>
      <c r="K1" s="471"/>
      <c r="L1" s="471"/>
      <c r="M1" s="472"/>
      <c r="N1" s="329"/>
      <c r="O1" s="329"/>
    </row>
    <row r="2" spans="1:15" s="156" customFormat="1" ht="12" customHeight="1">
      <c r="A2" s="326" t="s">
        <v>525</v>
      </c>
      <c r="B2" s="329"/>
      <c r="C2" s="329"/>
      <c r="D2" s="472"/>
      <c r="E2" s="471"/>
      <c r="F2" s="471"/>
      <c r="G2" s="472"/>
      <c r="H2" s="471"/>
      <c r="I2" s="471"/>
      <c r="J2" s="472"/>
      <c r="K2" s="471"/>
      <c r="L2" s="471"/>
      <c r="M2" s="472"/>
      <c r="N2" s="329"/>
      <c r="O2" s="329"/>
    </row>
    <row r="3" spans="1:15" ht="15" customHeight="1">
      <c r="A3" s="841" t="s">
        <v>0</v>
      </c>
      <c r="B3" s="844" t="s">
        <v>353</v>
      </c>
      <c r="C3" s="838" t="s">
        <v>1</v>
      </c>
      <c r="D3" s="889"/>
      <c r="E3" s="838"/>
      <c r="F3" s="838"/>
      <c r="G3" s="889"/>
      <c r="H3" s="838"/>
      <c r="I3" s="838"/>
      <c r="J3" s="889"/>
      <c r="K3" s="838"/>
      <c r="L3" s="838"/>
      <c r="M3" s="889"/>
      <c r="N3" s="839"/>
      <c r="O3" s="783" t="s">
        <v>595</v>
      </c>
    </row>
    <row r="4" spans="1:15" ht="15" customHeight="1">
      <c r="A4" s="842"/>
      <c r="B4" s="844"/>
      <c r="C4" s="838" t="s">
        <v>2</v>
      </c>
      <c r="D4" s="889"/>
      <c r="E4" s="838"/>
      <c r="F4" s="838" t="s">
        <v>3</v>
      </c>
      <c r="G4" s="889"/>
      <c r="H4" s="838"/>
      <c r="I4" s="838"/>
      <c r="J4" s="889"/>
      <c r="K4" s="838"/>
      <c r="L4" s="838"/>
      <c r="M4" s="889"/>
      <c r="N4" s="839"/>
      <c r="O4" s="7"/>
    </row>
    <row r="5" spans="1:15" ht="35.25" customHeight="1">
      <c r="A5" s="842"/>
      <c r="B5" s="844"/>
      <c r="C5" s="838"/>
      <c r="D5" s="889"/>
      <c r="E5" s="838"/>
      <c r="F5" s="890" t="s">
        <v>357</v>
      </c>
      <c r="G5" s="890"/>
      <c r="H5" s="890"/>
      <c r="I5" s="890" t="s">
        <v>358</v>
      </c>
      <c r="J5" s="890"/>
      <c r="K5" s="890"/>
      <c r="L5" s="838" t="s">
        <v>5</v>
      </c>
      <c r="M5" s="889"/>
      <c r="N5" s="839"/>
      <c r="O5" s="7"/>
    </row>
    <row r="6" spans="1:15" ht="15" customHeight="1">
      <c r="A6" s="842"/>
      <c r="B6" s="844"/>
      <c r="C6" s="401">
        <v>2003</v>
      </c>
      <c r="D6" s="408">
        <v>2008</v>
      </c>
      <c r="E6" s="407">
        <v>2012</v>
      </c>
      <c r="F6" s="407">
        <v>2003</v>
      </c>
      <c r="G6" s="408">
        <v>2008</v>
      </c>
      <c r="H6" s="407">
        <v>2012</v>
      </c>
      <c r="I6" s="407">
        <v>2003</v>
      </c>
      <c r="J6" s="408">
        <v>2008</v>
      </c>
      <c r="K6" s="407">
        <v>2012</v>
      </c>
      <c r="L6" s="407">
        <v>2003</v>
      </c>
      <c r="M6" s="408">
        <v>2008</v>
      </c>
      <c r="N6" s="402">
        <v>2012</v>
      </c>
      <c r="O6" s="7"/>
    </row>
    <row r="7" spans="1:15" ht="15" customHeight="1">
      <c r="A7" s="843"/>
      <c r="B7" s="840" t="s">
        <v>6</v>
      </c>
      <c r="C7" s="840"/>
      <c r="D7" s="891"/>
      <c r="E7" s="840"/>
      <c r="F7" s="840"/>
      <c r="G7" s="891"/>
      <c r="H7" s="840"/>
      <c r="I7" s="840"/>
      <c r="J7" s="891"/>
      <c r="K7" s="840"/>
      <c r="L7" s="840"/>
      <c r="M7" s="891"/>
      <c r="N7" s="840"/>
      <c r="O7" s="7"/>
    </row>
    <row r="8" spans="1:15" ht="10.5" customHeight="1">
      <c r="A8" s="7"/>
      <c r="B8" s="56"/>
      <c r="C8" s="56"/>
      <c r="D8" s="409"/>
      <c r="E8" s="410"/>
      <c r="F8" s="409"/>
      <c r="G8" s="410"/>
      <c r="H8" s="409"/>
      <c r="I8" s="410"/>
      <c r="J8" s="409"/>
      <c r="K8" s="410"/>
      <c r="L8" s="409"/>
      <c r="M8" s="411"/>
      <c r="N8" s="20"/>
      <c r="O8" s="7"/>
    </row>
    <row r="9" spans="1:15" ht="10.5" customHeight="1">
      <c r="A9" s="475" t="s">
        <v>383</v>
      </c>
      <c r="B9" s="535">
        <v>100</v>
      </c>
      <c r="C9" s="101">
        <v>38.9</v>
      </c>
      <c r="D9" s="536">
        <v>41.8</v>
      </c>
      <c r="E9" s="537">
        <v>39.2761</v>
      </c>
      <c r="F9" s="537">
        <v>11.3</v>
      </c>
      <c r="G9" s="540">
        <v>10.9</v>
      </c>
      <c r="H9" s="537">
        <v>11.6441</v>
      </c>
      <c r="I9" s="538">
        <v>20.1</v>
      </c>
      <c r="J9" s="540">
        <v>23</v>
      </c>
      <c r="K9" s="537">
        <v>19.4935</v>
      </c>
      <c r="L9" s="537">
        <v>7.4</v>
      </c>
      <c r="M9" s="540">
        <v>7.9</v>
      </c>
      <c r="N9" s="539">
        <v>8.1385</v>
      </c>
      <c r="O9" s="7"/>
    </row>
    <row r="10" spans="1:15" ht="10.5" customHeight="1">
      <c r="A10" s="8"/>
      <c r="B10" s="133"/>
      <c r="C10" s="133"/>
      <c r="D10" s="412"/>
      <c r="E10" s="234"/>
      <c r="F10" s="234"/>
      <c r="G10" s="413"/>
      <c r="H10" s="234"/>
      <c r="I10" s="413"/>
      <c r="J10" s="234"/>
      <c r="K10" s="235"/>
      <c r="L10" s="234"/>
      <c r="M10" s="413"/>
      <c r="N10" s="133"/>
      <c r="O10" s="7"/>
    </row>
    <row r="11" spans="1:15" ht="10.5" customHeight="1">
      <c r="A11" s="94" t="s">
        <v>382</v>
      </c>
      <c r="B11" s="196">
        <v>100</v>
      </c>
      <c r="C11" s="102">
        <v>28.3</v>
      </c>
      <c r="D11" s="423">
        <v>40.4</v>
      </c>
      <c r="E11" s="234">
        <v>28.4787</v>
      </c>
      <c r="F11" s="234">
        <v>10.4</v>
      </c>
      <c r="G11" s="423">
        <v>8.7</v>
      </c>
      <c r="H11" s="234">
        <v>9.9257</v>
      </c>
      <c r="I11" s="235">
        <v>13.2</v>
      </c>
      <c r="J11" s="423">
        <v>24.6</v>
      </c>
      <c r="K11" s="234">
        <v>12.8776</v>
      </c>
      <c r="L11" s="234">
        <v>4.4</v>
      </c>
      <c r="M11" s="423">
        <v>7.1</v>
      </c>
      <c r="N11" s="133">
        <v>5.6754</v>
      </c>
      <c r="O11" s="7"/>
    </row>
    <row r="12" spans="1:15" ht="10.5" customHeight="1">
      <c r="A12" s="5"/>
      <c r="B12" s="133"/>
      <c r="C12" s="133"/>
      <c r="D12" s="412"/>
      <c r="E12" s="234"/>
      <c r="F12" s="234"/>
      <c r="G12" s="413"/>
      <c r="H12" s="234"/>
      <c r="I12" s="413"/>
      <c r="J12" s="412"/>
      <c r="K12" s="234"/>
      <c r="L12" s="234"/>
      <c r="M12" s="413"/>
      <c r="N12" s="133"/>
      <c r="O12" s="7"/>
    </row>
    <row r="13" spans="1:15" ht="10.5" customHeight="1">
      <c r="A13" s="95" t="s">
        <v>26</v>
      </c>
      <c r="B13" s="133"/>
      <c r="C13" s="133"/>
      <c r="D13" s="412"/>
      <c r="E13" s="234"/>
      <c r="F13" s="234"/>
      <c r="G13" s="413"/>
      <c r="H13" s="234"/>
      <c r="I13" s="413"/>
      <c r="J13" s="412"/>
      <c r="K13" s="234"/>
      <c r="L13" s="234"/>
      <c r="M13" s="413"/>
      <c r="N13" s="133"/>
      <c r="O13" s="7"/>
    </row>
    <row r="14" spans="1:15" ht="10.5" customHeight="1">
      <c r="A14" s="6"/>
      <c r="B14" s="133"/>
      <c r="C14" s="133"/>
      <c r="D14" s="412"/>
      <c r="E14" s="234"/>
      <c r="F14" s="234"/>
      <c r="G14" s="413"/>
      <c r="H14" s="234"/>
      <c r="I14" s="413"/>
      <c r="J14" s="412"/>
      <c r="K14" s="234"/>
      <c r="L14" s="234"/>
      <c r="M14" s="413"/>
      <c r="N14" s="133"/>
      <c r="O14" s="7"/>
    </row>
    <row r="15" spans="1:15" ht="10.5" customHeight="1">
      <c r="A15" s="96" t="s">
        <v>365</v>
      </c>
      <c r="B15" s="196">
        <v>100</v>
      </c>
      <c r="C15" s="102">
        <v>19.7</v>
      </c>
      <c r="D15" s="423">
        <v>35.3</v>
      </c>
      <c r="E15" s="234">
        <v>26.3489</v>
      </c>
      <c r="F15" s="234">
        <v>7.6</v>
      </c>
      <c r="G15" s="413">
        <v>6.9</v>
      </c>
      <c r="H15" s="234">
        <v>8.2932</v>
      </c>
      <c r="I15" s="235">
        <v>3</v>
      </c>
      <c r="J15" s="423">
        <v>25.2</v>
      </c>
      <c r="K15" s="234">
        <v>16.0058</v>
      </c>
      <c r="L15" s="234">
        <v>80.3</v>
      </c>
      <c r="M15" s="423">
        <v>3.2</v>
      </c>
      <c r="N15" s="133">
        <v>2.0499</v>
      </c>
      <c r="O15" s="7"/>
    </row>
    <row r="16" spans="1:15" ht="10.5" customHeight="1">
      <c r="A16" s="5"/>
      <c r="B16" s="133"/>
      <c r="C16" s="133"/>
      <c r="D16" s="412"/>
      <c r="E16" s="234"/>
      <c r="F16" s="234"/>
      <c r="G16" s="413"/>
      <c r="H16" s="234"/>
      <c r="I16" s="413"/>
      <c r="J16" s="412"/>
      <c r="K16" s="234"/>
      <c r="L16" s="234"/>
      <c r="M16" s="413"/>
      <c r="N16" s="133"/>
      <c r="O16" s="7"/>
    </row>
    <row r="17" spans="1:15" ht="10.5" customHeight="1">
      <c r="A17" s="96" t="s">
        <v>364</v>
      </c>
      <c r="B17" s="196">
        <v>100</v>
      </c>
      <c r="C17" s="102">
        <v>29.4</v>
      </c>
      <c r="D17" s="423">
        <v>31.2</v>
      </c>
      <c r="E17" s="234">
        <v>26.7276</v>
      </c>
      <c r="F17" s="234">
        <v>11</v>
      </c>
      <c r="G17" s="413">
        <v>9.4</v>
      </c>
      <c r="H17" s="234">
        <v>7.3066</v>
      </c>
      <c r="I17" s="235">
        <v>16.3</v>
      </c>
      <c r="J17" s="412">
        <v>19.4</v>
      </c>
      <c r="K17" s="234">
        <v>16.2451</v>
      </c>
      <c r="L17" s="234">
        <v>2.1</v>
      </c>
      <c r="M17" s="413">
        <v>2.4</v>
      </c>
      <c r="N17" s="133">
        <v>3.1759</v>
      </c>
      <c r="O17" s="7"/>
    </row>
    <row r="18" spans="1:15" ht="10.5" customHeight="1">
      <c r="A18" s="5"/>
      <c r="B18" s="133"/>
      <c r="C18" s="133"/>
      <c r="D18" s="412"/>
      <c r="E18" s="234"/>
      <c r="F18" s="234"/>
      <c r="G18" s="413"/>
      <c r="H18" s="234"/>
      <c r="I18" s="413"/>
      <c r="J18" s="412"/>
      <c r="K18" s="234"/>
      <c r="L18" s="234"/>
      <c r="M18" s="413"/>
      <c r="N18" s="133"/>
      <c r="O18" s="7"/>
    </row>
    <row r="19" spans="1:15" ht="10.5" customHeight="1">
      <c r="A19" s="96" t="s">
        <v>363</v>
      </c>
      <c r="B19" s="196">
        <v>100</v>
      </c>
      <c r="C19" s="102">
        <v>39.2</v>
      </c>
      <c r="D19" s="412">
        <v>39.5</v>
      </c>
      <c r="E19" s="234">
        <v>24.9354</v>
      </c>
      <c r="F19" s="234">
        <v>12</v>
      </c>
      <c r="G19" s="413">
        <v>12.2</v>
      </c>
      <c r="H19" s="234">
        <v>11.2195</v>
      </c>
      <c r="I19" s="235">
        <v>16</v>
      </c>
      <c r="J19" s="412">
        <v>24.6</v>
      </c>
      <c r="K19" s="234">
        <v>12.0803</v>
      </c>
      <c r="L19" s="234">
        <v>11.1</v>
      </c>
      <c r="M19" s="413">
        <v>2.7</v>
      </c>
      <c r="N19" s="133">
        <v>1.6356</v>
      </c>
      <c r="O19" s="7"/>
    </row>
    <row r="20" spans="1:15" ht="10.5" customHeight="1">
      <c r="A20" s="5"/>
      <c r="B20" s="133"/>
      <c r="C20" s="133"/>
      <c r="D20" s="412"/>
      <c r="E20" s="234"/>
      <c r="F20" s="234"/>
      <c r="G20" s="414"/>
      <c r="H20" s="234"/>
      <c r="I20" s="235"/>
      <c r="J20" s="415"/>
      <c r="K20" s="234"/>
      <c r="L20" s="234"/>
      <c r="M20" s="414"/>
      <c r="N20" s="133"/>
      <c r="O20" s="7"/>
    </row>
    <row r="21" spans="1:17" ht="10.5" customHeight="1">
      <c r="A21" s="96" t="s">
        <v>362</v>
      </c>
      <c r="B21" s="196">
        <v>100</v>
      </c>
      <c r="C21" s="102">
        <v>29</v>
      </c>
      <c r="D21" s="412">
        <v>24</v>
      </c>
      <c r="E21" s="234">
        <v>28.2347</v>
      </c>
      <c r="F21" s="234">
        <v>10</v>
      </c>
      <c r="G21" s="413">
        <v>9.6</v>
      </c>
      <c r="H21" s="234">
        <v>10.424</v>
      </c>
      <c r="I21" s="235">
        <v>13.9</v>
      </c>
      <c r="J21" s="412">
        <v>12</v>
      </c>
      <c r="K21" s="234">
        <v>15.4477</v>
      </c>
      <c r="L21" s="234">
        <v>4.9</v>
      </c>
      <c r="M21" s="413">
        <v>2.4</v>
      </c>
      <c r="N21" s="133">
        <v>2.363</v>
      </c>
      <c r="O21" s="7"/>
      <c r="Q21" s="29"/>
    </row>
    <row r="22" spans="1:15" ht="10.5" customHeight="1">
      <c r="A22" s="5"/>
      <c r="B22" s="133"/>
      <c r="C22" s="133"/>
      <c r="D22" s="412"/>
      <c r="E22" s="234"/>
      <c r="F22" s="234"/>
      <c r="G22" s="413"/>
      <c r="H22" s="234"/>
      <c r="I22" s="413"/>
      <c r="J22" s="412"/>
      <c r="K22" s="234"/>
      <c r="L22" s="234"/>
      <c r="M22" s="413"/>
      <c r="N22" s="133"/>
      <c r="O22" s="7"/>
    </row>
    <row r="23" spans="1:15" ht="10.5" customHeight="1">
      <c r="A23" s="94" t="s">
        <v>27</v>
      </c>
      <c r="B23" s="133"/>
      <c r="C23" s="133"/>
      <c r="D23" s="412"/>
      <c r="E23" s="234"/>
      <c r="F23" s="234"/>
      <c r="G23" s="413"/>
      <c r="H23" s="234"/>
      <c r="I23" s="413"/>
      <c r="J23" s="412"/>
      <c r="K23" s="234"/>
      <c r="L23" s="234"/>
      <c r="M23" s="413"/>
      <c r="N23" s="133"/>
      <c r="O23" s="7"/>
    </row>
    <row r="24" spans="1:15" ht="10.5" customHeight="1">
      <c r="A24" s="96" t="s">
        <v>361</v>
      </c>
      <c r="B24" s="196">
        <v>100</v>
      </c>
      <c r="C24" s="102">
        <v>32.1</v>
      </c>
      <c r="D24" s="423">
        <v>48.9</v>
      </c>
      <c r="E24" s="234">
        <v>31.2369</v>
      </c>
      <c r="F24" s="234">
        <v>12.7</v>
      </c>
      <c r="G24" s="423">
        <v>8.3</v>
      </c>
      <c r="H24" s="234">
        <v>11.1506</v>
      </c>
      <c r="I24" s="235">
        <v>11.8</v>
      </c>
      <c r="J24" s="423">
        <v>28.4</v>
      </c>
      <c r="K24" s="234">
        <v>9.1851</v>
      </c>
      <c r="L24" s="234">
        <v>7.4</v>
      </c>
      <c r="M24" s="423">
        <v>12.2</v>
      </c>
      <c r="N24" s="133">
        <v>10.9012</v>
      </c>
      <c r="O24" s="7"/>
    </row>
    <row r="25" spans="1:15" ht="10.5" customHeight="1">
      <c r="A25" s="6"/>
      <c r="B25" s="133"/>
      <c r="C25" s="133"/>
      <c r="D25" s="412"/>
      <c r="E25" s="234"/>
      <c r="F25" s="234"/>
      <c r="G25" s="413"/>
      <c r="H25" s="234"/>
      <c r="I25" s="413"/>
      <c r="J25" s="412"/>
      <c r="K25" s="234"/>
      <c r="L25" s="234"/>
      <c r="M25" s="413"/>
      <c r="N25" s="133"/>
      <c r="O25" s="7"/>
    </row>
    <row r="26" spans="1:15" ht="10.5" customHeight="1">
      <c r="A26" s="94" t="s">
        <v>384</v>
      </c>
      <c r="B26" s="196">
        <v>100</v>
      </c>
      <c r="C26" s="102">
        <v>39.1</v>
      </c>
      <c r="D26" s="423">
        <v>46.1</v>
      </c>
      <c r="E26" s="234">
        <v>44.8954</v>
      </c>
      <c r="F26" s="234">
        <v>11.3</v>
      </c>
      <c r="G26" s="423">
        <v>11.9</v>
      </c>
      <c r="H26" s="234">
        <v>11.4294</v>
      </c>
      <c r="I26" s="235">
        <v>21.2</v>
      </c>
      <c r="J26" s="423">
        <v>28.5</v>
      </c>
      <c r="K26" s="234">
        <v>27.6289</v>
      </c>
      <c r="L26" s="234">
        <v>6.4</v>
      </c>
      <c r="M26" s="423">
        <v>5.7</v>
      </c>
      <c r="N26" s="133">
        <v>5.8371</v>
      </c>
      <c r="O26" s="7"/>
    </row>
    <row r="27" spans="1:15" ht="10.5" customHeight="1">
      <c r="A27" s="6"/>
      <c r="B27" s="196"/>
      <c r="C27" s="196"/>
      <c r="D27" s="412"/>
      <c r="E27" s="234"/>
      <c r="F27" s="234"/>
      <c r="G27" s="413"/>
      <c r="H27" s="234"/>
      <c r="I27" s="413"/>
      <c r="J27" s="412"/>
      <c r="K27" s="234"/>
      <c r="L27" s="234"/>
      <c r="M27" s="413"/>
      <c r="N27" s="133"/>
      <c r="O27" s="7"/>
    </row>
    <row r="28" spans="1:15" ht="10.5" customHeight="1">
      <c r="A28" s="95" t="s">
        <v>26</v>
      </c>
      <c r="B28" s="133"/>
      <c r="C28" s="133"/>
      <c r="D28" s="412"/>
      <c r="E28" s="234"/>
      <c r="F28" s="234"/>
      <c r="G28" s="413"/>
      <c r="H28" s="234"/>
      <c r="I28" s="413"/>
      <c r="J28" s="412"/>
      <c r="K28" s="234"/>
      <c r="L28" s="234"/>
      <c r="M28" s="413"/>
      <c r="N28" s="133"/>
      <c r="O28" s="7"/>
    </row>
    <row r="29" spans="1:15" ht="10.5" customHeight="1">
      <c r="A29" s="6"/>
      <c r="B29" s="133"/>
      <c r="C29" s="133"/>
      <c r="D29" s="412"/>
      <c r="E29" s="234"/>
      <c r="F29" s="234"/>
      <c r="G29" s="413"/>
      <c r="H29" s="234"/>
      <c r="I29" s="413"/>
      <c r="J29" s="412"/>
      <c r="K29" s="234"/>
      <c r="L29" s="234"/>
      <c r="M29" s="413"/>
      <c r="N29" s="133"/>
      <c r="O29" s="7"/>
    </row>
    <row r="30" spans="1:15" ht="10.5" customHeight="1">
      <c r="A30" s="96" t="s">
        <v>366</v>
      </c>
      <c r="B30" s="196">
        <v>100</v>
      </c>
      <c r="C30" s="97">
        <v>36.8</v>
      </c>
      <c r="D30" s="412">
        <v>50.4</v>
      </c>
      <c r="E30" s="234">
        <v>37.7286</v>
      </c>
      <c r="F30" s="108">
        <v>13.4</v>
      </c>
      <c r="G30" s="413">
        <v>12.9</v>
      </c>
      <c r="H30" s="234">
        <v>15.243</v>
      </c>
      <c r="I30" s="109">
        <v>21.7</v>
      </c>
      <c r="J30" s="412">
        <v>33.5</v>
      </c>
      <c r="K30" s="234">
        <v>20.3074</v>
      </c>
      <c r="L30" s="108">
        <v>1.8</v>
      </c>
      <c r="M30" s="413">
        <v>4</v>
      </c>
      <c r="N30" s="133">
        <v>2.1783</v>
      </c>
      <c r="O30" s="7"/>
    </row>
    <row r="31" spans="1:15" ht="10.5" customHeight="1">
      <c r="A31" s="5"/>
      <c r="B31" s="200"/>
      <c r="C31" s="97"/>
      <c r="D31" s="416"/>
      <c r="E31" s="234"/>
      <c r="F31" s="108"/>
      <c r="G31" s="417"/>
      <c r="H31" s="234"/>
      <c r="I31" s="109"/>
      <c r="J31" s="416"/>
      <c r="K31" s="234"/>
      <c r="L31" s="108"/>
      <c r="M31" s="417"/>
      <c r="N31" s="133"/>
      <c r="O31" s="7"/>
    </row>
    <row r="32" spans="1:15" ht="10.5" customHeight="1">
      <c r="A32" s="96" t="s">
        <v>385</v>
      </c>
      <c r="B32" s="196">
        <v>100</v>
      </c>
      <c r="C32" s="97">
        <v>56.3</v>
      </c>
      <c r="D32" s="412">
        <v>53.8</v>
      </c>
      <c r="E32" s="234">
        <v>43.3209</v>
      </c>
      <c r="F32" s="108">
        <v>6.9</v>
      </c>
      <c r="G32" s="413">
        <v>9.3</v>
      </c>
      <c r="H32" s="234">
        <v>10.7647</v>
      </c>
      <c r="I32" s="109">
        <v>45.2</v>
      </c>
      <c r="J32" s="412">
        <v>36.4</v>
      </c>
      <c r="K32" s="234">
        <v>29.876</v>
      </c>
      <c r="L32" s="108">
        <v>4.1</v>
      </c>
      <c r="M32" s="413">
        <v>8.1</v>
      </c>
      <c r="N32" s="133">
        <v>2.6802</v>
      </c>
      <c r="O32" s="7"/>
    </row>
    <row r="33" spans="1:15" ht="10.5" customHeight="1">
      <c r="A33" s="5"/>
      <c r="B33" s="200"/>
      <c r="C33" s="97"/>
      <c r="D33" s="416"/>
      <c r="E33" s="234"/>
      <c r="F33" s="108"/>
      <c r="G33" s="417"/>
      <c r="H33" s="234"/>
      <c r="I33" s="109"/>
      <c r="J33" s="416"/>
      <c r="K33" s="234"/>
      <c r="L33" s="108"/>
      <c r="M33" s="417"/>
      <c r="N33" s="133"/>
      <c r="O33" s="7"/>
    </row>
    <row r="34" spans="1:15" ht="10.5" customHeight="1">
      <c r="A34" s="96" t="s">
        <v>386</v>
      </c>
      <c r="B34" s="196">
        <v>100</v>
      </c>
      <c r="C34" s="97">
        <v>29.5</v>
      </c>
      <c r="D34" s="423">
        <v>30.4</v>
      </c>
      <c r="E34" s="234">
        <v>35.581</v>
      </c>
      <c r="F34" s="108">
        <v>11.2</v>
      </c>
      <c r="G34" s="423">
        <v>7.6</v>
      </c>
      <c r="H34" s="234">
        <v>10.4946</v>
      </c>
      <c r="I34" s="109">
        <v>16</v>
      </c>
      <c r="J34" s="423">
        <v>20.3</v>
      </c>
      <c r="K34" s="234">
        <v>23.6148</v>
      </c>
      <c r="L34" s="108">
        <v>2.2</v>
      </c>
      <c r="M34" s="423">
        <v>2.5</v>
      </c>
      <c r="N34" s="133">
        <v>1.4717</v>
      </c>
      <c r="O34" s="7"/>
    </row>
    <row r="35" spans="1:15" ht="10.5" customHeight="1">
      <c r="A35" s="5"/>
      <c r="B35" s="200"/>
      <c r="C35" s="97"/>
      <c r="D35" s="108"/>
      <c r="E35" s="413"/>
      <c r="F35" s="108"/>
      <c r="G35" s="417"/>
      <c r="H35" s="234"/>
      <c r="I35" s="109"/>
      <c r="J35" s="416"/>
      <c r="K35" s="234"/>
      <c r="L35" s="108"/>
      <c r="M35" s="417"/>
      <c r="N35" s="133"/>
      <c r="O35" s="7"/>
    </row>
    <row r="36" spans="1:15" ht="10.5" customHeight="1">
      <c r="A36" s="96" t="s">
        <v>387</v>
      </c>
      <c r="B36" s="196">
        <v>100</v>
      </c>
      <c r="C36" s="97">
        <v>39.1</v>
      </c>
      <c r="D36" s="234">
        <v>50.5</v>
      </c>
      <c r="E36" s="413">
        <v>47.2145</v>
      </c>
      <c r="F36" s="108">
        <v>8.9</v>
      </c>
      <c r="G36" s="413">
        <v>12.6</v>
      </c>
      <c r="H36" s="234">
        <v>13.8977</v>
      </c>
      <c r="I36" s="109">
        <v>19.1</v>
      </c>
      <c r="J36" s="412">
        <v>17.9</v>
      </c>
      <c r="K36" s="234">
        <v>20.3327</v>
      </c>
      <c r="L36" s="108">
        <v>11</v>
      </c>
      <c r="M36" s="413">
        <v>20</v>
      </c>
      <c r="N36" s="133">
        <v>12.9841</v>
      </c>
      <c r="O36" s="7"/>
    </row>
    <row r="37" spans="1:15" ht="10.5" customHeight="1">
      <c r="A37" s="5"/>
      <c r="B37" s="200"/>
      <c r="C37" s="97"/>
      <c r="D37" s="108"/>
      <c r="E37" s="234"/>
      <c r="F37" s="108"/>
      <c r="G37" s="417"/>
      <c r="H37" s="234"/>
      <c r="I37" s="109"/>
      <c r="J37" s="416"/>
      <c r="K37" s="234"/>
      <c r="L37" s="108"/>
      <c r="M37" s="417"/>
      <c r="N37" s="133"/>
      <c r="O37" s="7"/>
    </row>
    <row r="38" spans="1:15" ht="10.5" customHeight="1">
      <c r="A38" s="96" t="s">
        <v>388</v>
      </c>
      <c r="B38" s="196">
        <v>100</v>
      </c>
      <c r="C38" s="97">
        <v>48.7</v>
      </c>
      <c r="D38" s="234">
        <v>50.9</v>
      </c>
      <c r="E38" s="413">
        <v>47.2677</v>
      </c>
      <c r="F38" s="108">
        <v>10.4</v>
      </c>
      <c r="G38" s="413">
        <v>15.3</v>
      </c>
      <c r="H38" s="234">
        <v>17.2788</v>
      </c>
      <c r="I38" s="109">
        <v>29</v>
      </c>
      <c r="J38" s="412">
        <v>33.2</v>
      </c>
      <c r="K38" s="234">
        <v>21.0583</v>
      </c>
      <c r="L38" s="108">
        <v>9.3</v>
      </c>
      <c r="M38" s="413">
        <v>2.4</v>
      </c>
      <c r="N38" s="133">
        <v>8.9307</v>
      </c>
      <c r="O38" s="7"/>
    </row>
    <row r="39" spans="1:15" ht="10.5" customHeight="1">
      <c r="A39" s="5"/>
      <c r="B39" s="200"/>
      <c r="C39" s="97"/>
      <c r="D39" s="108"/>
      <c r="E39" s="413"/>
      <c r="F39" s="108"/>
      <c r="G39" s="417"/>
      <c r="H39" s="234"/>
      <c r="I39" s="109"/>
      <c r="J39" s="416"/>
      <c r="K39" s="234"/>
      <c r="L39" s="108"/>
      <c r="M39" s="417"/>
      <c r="N39" s="133"/>
      <c r="O39" s="7"/>
    </row>
    <row r="40" spans="1:15" ht="10.5" customHeight="1">
      <c r="A40" s="96" t="s">
        <v>389</v>
      </c>
      <c r="B40" s="196">
        <v>100</v>
      </c>
      <c r="C40" s="97">
        <v>31.3</v>
      </c>
      <c r="D40" s="234">
        <v>59.4</v>
      </c>
      <c r="E40" s="413">
        <v>44.9577</v>
      </c>
      <c r="F40" s="108">
        <v>8.8</v>
      </c>
      <c r="G40" s="413">
        <v>7.6</v>
      </c>
      <c r="H40" s="234">
        <v>10.4276</v>
      </c>
      <c r="I40" s="109">
        <v>20.3</v>
      </c>
      <c r="J40" s="412">
        <v>45.6</v>
      </c>
      <c r="K40" s="234">
        <v>20.5122</v>
      </c>
      <c r="L40" s="108">
        <v>2.2</v>
      </c>
      <c r="M40" s="413">
        <v>6.1</v>
      </c>
      <c r="N40" s="133">
        <v>14.0179</v>
      </c>
      <c r="O40" s="7"/>
    </row>
    <row r="41" spans="1:15" ht="10.5" customHeight="1">
      <c r="A41" s="5"/>
      <c r="B41" s="133"/>
      <c r="C41" s="133"/>
      <c r="D41" s="234"/>
      <c r="E41" s="413"/>
      <c r="F41" s="234"/>
      <c r="G41" s="413"/>
      <c r="H41" s="234"/>
      <c r="I41" s="413"/>
      <c r="J41" s="412"/>
      <c r="K41" s="234"/>
      <c r="L41" s="234"/>
      <c r="M41" s="413"/>
      <c r="N41" s="133"/>
      <c r="O41" s="7"/>
    </row>
    <row r="42" spans="1:15" ht="10.5" customHeight="1">
      <c r="A42" s="94" t="s">
        <v>28</v>
      </c>
      <c r="B42" s="136"/>
      <c r="C42" s="135"/>
      <c r="D42" s="418"/>
      <c r="E42" s="419"/>
      <c r="F42" s="418"/>
      <c r="G42" s="420"/>
      <c r="H42" s="419"/>
      <c r="I42" s="421"/>
      <c r="J42" s="418"/>
      <c r="K42" s="419"/>
      <c r="L42" s="418"/>
      <c r="M42" s="420"/>
      <c r="N42" s="136"/>
      <c r="O42" s="7"/>
    </row>
    <row r="43" spans="1:15" ht="10.5" customHeight="1">
      <c r="A43" s="96" t="s">
        <v>367</v>
      </c>
      <c r="B43" s="196">
        <v>100</v>
      </c>
      <c r="C43" s="97">
        <v>47.7</v>
      </c>
      <c r="D43" s="423">
        <v>47</v>
      </c>
      <c r="E43" s="234">
        <v>45.5584</v>
      </c>
      <c r="F43" s="108">
        <v>15</v>
      </c>
      <c r="G43" s="412">
        <v>15.5</v>
      </c>
      <c r="H43" s="234">
        <v>14.7627</v>
      </c>
      <c r="I43" s="109">
        <v>25.1</v>
      </c>
      <c r="J43" s="423">
        <v>24.4</v>
      </c>
      <c r="K43" s="234">
        <v>22.284</v>
      </c>
      <c r="L43" s="108">
        <v>7.3</v>
      </c>
      <c r="M43" s="423">
        <v>7.2</v>
      </c>
      <c r="N43" s="133">
        <v>8.5118</v>
      </c>
      <c r="O43" s="7"/>
    </row>
    <row r="44" spans="1:15" ht="10.5" customHeight="1">
      <c r="A44" s="5"/>
      <c r="B44" s="200"/>
      <c r="C44" s="97"/>
      <c r="D44" s="108"/>
      <c r="E44" s="421"/>
      <c r="F44" s="108"/>
      <c r="G44" s="416"/>
      <c r="H44" s="419"/>
      <c r="I44" s="109"/>
      <c r="J44" s="417"/>
      <c r="K44" s="419"/>
      <c r="L44" s="108"/>
      <c r="M44" s="417"/>
      <c r="N44" s="136"/>
      <c r="O44" s="7"/>
    </row>
    <row r="45" spans="1:15" ht="10.5" customHeight="1">
      <c r="A45" s="96" t="s">
        <v>368</v>
      </c>
      <c r="B45" s="196">
        <v>100</v>
      </c>
      <c r="C45" s="97">
        <v>34</v>
      </c>
      <c r="D45" s="234">
        <v>46.3</v>
      </c>
      <c r="E45" s="413">
        <v>47.9106</v>
      </c>
      <c r="F45" s="108">
        <v>10.3</v>
      </c>
      <c r="G45" s="412">
        <v>10.4</v>
      </c>
      <c r="H45" s="234">
        <v>8.0567</v>
      </c>
      <c r="I45" s="109">
        <v>17.1</v>
      </c>
      <c r="J45" s="413">
        <v>30.5</v>
      </c>
      <c r="K45" s="234">
        <v>34.7391</v>
      </c>
      <c r="L45" s="108">
        <v>6.5</v>
      </c>
      <c r="M45" s="413">
        <v>5.5</v>
      </c>
      <c r="N45" s="133">
        <v>5.1148</v>
      </c>
      <c r="O45" s="7"/>
    </row>
    <row r="46" spans="1:15" ht="10.5" customHeight="1">
      <c r="A46" s="5"/>
      <c r="B46" s="136"/>
      <c r="C46" s="135"/>
      <c r="D46" s="418"/>
      <c r="E46" s="419"/>
      <c r="F46" s="418"/>
      <c r="G46" s="420"/>
      <c r="H46" s="419"/>
      <c r="I46" s="421"/>
      <c r="J46" s="418"/>
      <c r="K46" s="419"/>
      <c r="L46" s="418"/>
      <c r="M46" s="420"/>
      <c r="N46" s="136"/>
      <c r="O46" s="7"/>
    </row>
    <row r="47" spans="1:15" ht="10.5" customHeight="1">
      <c r="A47" s="94" t="s">
        <v>369</v>
      </c>
      <c r="B47" s="196">
        <v>100</v>
      </c>
      <c r="C47" s="97">
        <v>41.6</v>
      </c>
      <c r="D47" s="234">
        <v>39</v>
      </c>
      <c r="E47" s="413">
        <v>37.8752</v>
      </c>
      <c r="F47" s="108">
        <v>11</v>
      </c>
      <c r="G47" s="413">
        <v>10.8</v>
      </c>
      <c r="H47" s="234">
        <v>11.4885</v>
      </c>
      <c r="I47" s="109">
        <v>22.2</v>
      </c>
      <c r="J47" s="412">
        <v>19.2</v>
      </c>
      <c r="K47" s="234">
        <v>16.8254</v>
      </c>
      <c r="L47" s="108">
        <v>8.2</v>
      </c>
      <c r="M47" s="413">
        <v>9</v>
      </c>
      <c r="N47" s="133">
        <v>9.5612</v>
      </c>
      <c r="O47" s="7"/>
    </row>
    <row r="48" spans="1:15" ht="10.5" customHeight="1">
      <c r="A48" s="5"/>
      <c r="B48" s="133"/>
      <c r="C48" s="133"/>
      <c r="D48" s="234"/>
      <c r="E48" s="413"/>
      <c r="F48" s="234"/>
      <c r="G48" s="413"/>
      <c r="H48" s="234"/>
      <c r="I48" s="413"/>
      <c r="J48" s="412"/>
      <c r="K48" s="234"/>
      <c r="L48" s="234"/>
      <c r="M48" s="413"/>
      <c r="N48" s="133"/>
      <c r="O48" s="7"/>
    </row>
    <row r="49" spans="1:15" ht="10.5" customHeight="1">
      <c r="A49" s="95" t="s">
        <v>26</v>
      </c>
      <c r="B49" s="133"/>
      <c r="C49" s="133"/>
      <c r="D49" s="234"/>
      <c r="E49" s="413"/>
      <c r="F49" s="234"/>
      <c r="G49" s="413"/>
      <c r="H49" s="234"/>
      <c r="I49" s="413"/>
      <c r="J49" s="412"/>
      <c r="K49" s="234"/>
      <c r="L49" s="234"/>
      <c r="M49" s="413"/>
      <c r="N49" s="133"/>
      <c r="O49" s="7"/>
    </row>
    <row r="50" spans="1:15" ht="10.5" customHeight="1">
      <c r="A50" s="5"/>
      <c r="B50" s="133"/>
      <c r="C50" s="133"/>
      <c r="D50" s="234"/>
      <c r="E50" s="413"/>
      <c r="F50" s="234"/>
      <c r="G50" s="413"/>
      <c r="H50" s="234"/>
      <c r="I50" s="413"/>
      <c r="J50" s="412"/>
      <c r="K50" s="234"/>
      <c r="L50" s="234"/>
      <c r="M50" s="413"/>
      <c r="N50" s="133"/>
      <c r="O50" s="7"/>
    </row>
    <row r="51" spans="1:15" ht="10.5" customHeight="1">
      <c r="A51" s="96" t="s">
        <v>370</v>
      </c>
      <c r="B51" s="196">
        <v>100</v>
      </c>
      <c r="C51" s="97">
        <v>72.2</v>
      </c>
      <c r="D51" s="234">
        <v>42.5</v>
      </c>
      <c r="E51" s="413">
        <v>38.6926</v>
      </c>
      <c r="F51" s="108">
        <v>18.4</v>
      </c>
      <c r="G51" s="413">
        <v>11</v>
      </c>
      <c r="H51" s="234">
        <v>10.6769</v>
      </c>
      <c r="I51" s="109">
        <v>40.9</v>
      </c>
      <c r="J51" s="412">
        <v>22</v>
      </c>
      <c r="K51" s="234">
        <v>18.5127</v>
      </c>
      <c r="L51" s="108">
        <v>12.9</v>
      </c>
      <c r="M51" s="413">
        <v>9.5</v>
      </c>
      <c r="N51" s="133">
        <v>9.503</v>
      </c>
      <c r="O51" s="7"/>
    </row>
    <row r="52" spans="1:15" ht="10.5" customHeight="1">
      <c r="A52" s="5"/>
      <c r="B52" s="200"/>
      <c r="C52" s="97"/>
      <c r="D52" s="108"/>
      <c r="E52" s="413"/>
      <c r="F52" s="108"/>
      <c r="G52" s="417"/>
      <c r="H52" s="234"/>
      <c r="I52" s="109"/>
      <c r="J52" s="416"/>
      <c r="K52" s="234"/>
      <c r="L52" s="108"/>
      <c r="M52" s="417"/>
      <c r="N52" s="133"/>
      <c r="O52" s="7"/>
    </row>
    <row r="53" spans="1:15" ht="10.5" customHeight="1">
      <c r="A53" s="96" t="s">
        <v>371</v>
      </c>
      <c r="B53" s="196">
        <v>100</v>
      </c>
      <c r="C53" s="97">
        <v>41.2</v>
      </c>
      <c r="D53" s="234">
        <v>39</v>
      </c>
      <c r="E53" s="413">
        <v>43.4373</v>
      </c>
      <c r="F53" s="108">
        <v>13.1</v>
      </c>
      <c r="G53" s="413">
        <v>12.7</v>
      </c>
      <c r="H53" s="234">
        <v>10.3567</v>
      </c>
      <c r="I53" s="109">
        <v>20.1</v>
      </c>
      <c r="J53" s="412">
        <v>13.3</v>
      </c>
      <c r="K53" s="234">
        <v>26.4374</v>
      </c>
      <c r="L53" s="108">
        <v>7.8</v>
      </c>
      <c r="M53" s="413">
        <v>13</v>
      </c>
      <c r="N53" s="133">
        <v>6.6432</v>
      </c>
      <c r="O53" s="7"/>
    </row>
    <row r="54" spans="1:15" ht="10.5" customHeight="1">
      <c r="A54" s="5"/>
      <c r="B54" s="200"/>
      <c r="C54" s="97"/>
      <c r="D54" s="108"/>
      <c r="E54" s="413"/>
      <c r="F54" s="108"/>
      <c r="G54" s="417"/>
      <c r="H54" s="234"/>
      <c r="I54" s="109"/>
      <c r="J54" s="416"/>
      <c r="K54" s="234"/>
      <c r="L54" s="108"/>
      <c r="M54" s="417"/>
      <c r="N54" s="133"/>
      <c r="O54" s="7"/>
    </row>
    <row r="55" spans="1:15" ht="10.5" customHeight="1">
      <c r="A55" s="96" t="s">
        <v>372</v>
      </c>
      <c r="B55" s="196">
        <v>100</v>
      </c>
      <c r="C55" s="97">
        <v>43.6</v>
      </c>
      <c r="D55" s="234">
        <v>33.9</v>
      </c>
      <c r="E55" s="413">
        <v>38.6163</v>
      </c>
      <c r="F55" s="108">
        <v>13.4</v>
      </c>
      <c r="G55" s="413">
        <v>11.8</v>
      </c>
      <c r="H55" s="234">
        <v>12.6867</v>
      </c>
      <c r="I55" s="109">
        <v>22.2</v>
      </c>
      <c r="J55" s="412">
        <v>16.3</v>
      </c>
      <c r="K55" s="234">
        <v>18.2414</v>
      </c>
      <c r="L55" s="108">
        <v>8</v>
      </c>
      <c r="M55" s="413">
        <v>5.8</v>
      </c>
      <c r="N55" s="133">
        <v>7.6882</v>
      </c>
      <c r="O55" s="7"/>
    </row>
    <row r="56" spans="1:15" ht="10.5" customHeight="1">
      <c r="A56" s="5"/>
      <c r="B56" s="200"/>
      <c r="C56" s="97"/>
      <c r="D56" s="108"/>
      <c r="E56" s="413"/>
      <c r="F56" s="108"/>
      <c r="G56" s="417"/>
      <c r="H56" s="234"/>
      <c r="I56" s="109"/>
      <c r="J56" s="416"/>
      <c r="K56" s="234"/>
      <c r="L56" s="108"/>
      <c r="M56" s="417"/>
      <c r="N56" s="133"/>
      <c r="O56" s="7"/>
    </row>
    <row r="57" spans="1:15" ht="10.5" customHeight="1">
      <c r="A57" s="96" t="s">
        <v>373</v>
      </c>
      <c r="B57" s="196">
        <v>100</v>
      </c>
      <c r="C57" s="97">
        <v>68</v>
      </c>
      <c r="D57" s="234">
        <v>41.5</v>
      </c>
      <c r="E57" s="413">
        <v>39.7202</v>
      </c>
      <c r="F57" s="108">
        <v>14.9</v>
      </c>
      <c r="G57" s="413">
        <v>9.1</v>
      </c>
      <c r="H57" s="234">
        <v>10.8782</v>
      </c>
      <c r="I57" s="109">
        <v>43.3</v>
      </c>
      <c r="J57" s="412">
        <v>25.7</v>
      </c>
      <c r="K57" s="234">
        <v>18.9242</v>
      </c>
      <c r="L57" s="108">
        <v>9.8</v>
      </c>
      <c r="M57" s="413">
        <v>6.8</v>
      </c>
      <c r="N57" s="133">
        <v>9.9178</v>
      </c>
      <c r="O57" s="7"/>
    </row>
    <row r="58" spans="1:15" ht="10.5" customHeight="1">
      <c r="A58" s="5"/>
      <c r="B58" s="133"/>
      <c r="C58" s="133"/>
      <c r="D58" s="234"/>
      <c r="E58" s="413"/>
      <c r="F58" s="234"/>
      <c r="G58" s="413"/>
      <c r="H58" s="234"/>
      <c r="I58" s="413"/>
      <c r="J58" s="412"/>
      <c r="K58" s="234"/>
      <c r="L58" s="234"/>
      <c r="M58" s="413"/>
      <c r="N58" s="133"/>
      <c r="O58" s="7"/>
    </row>
    <row r="59" spans="1:15" ht="10.5" customHeight="1">
      <c r="A59" s="94" t="s">
        <v>27</v>
      </c>
      <c r="B59" s="133"/>
      <c r="C59" s="133"/>
      <c r="D59" s="234"/>
      <c r="E59" s="413"/>
      <c r="F59" s="234"/>
      <c r="G59" s="413"/>
      <c r="H59" s="234"/>
      <c r="I59" s="413"/>
      <c r="J59" s="412"/>
      <c r="K59" s="234"/>
      <c r="L59" s="234"/>
      <c r="M59" s="413"/>
      <c r="N59" s="133"/>
      <c r="O59" s="7"/>
    </row>
    <row r="60" spans="1:15" ht="10.5" customHeight="1">
      <c r="A60" s="96" t="s">
        <v>374</v>
      </c>
      <c r="B60" s="196">
        <v>100</v>
      </c>
      <c r="C60" s="97">
        <v>35.5</v>
      </c>
      <c r="D60" s="234">
        <v>38.8</v>
      </c>
      <c r="E60" s="413">
        <v>37.4966</v>
      </c>
      <c r="F60" s="108">
        <v>9.9</v>
      </c>
      <c r="G60" s="413">
        <v>10.9</v>
      </c>
      <c r="H60" s="234">
        <v>11.5828</v>
      </c>
      <c r="I60" s="109">
        <v>17.7</v>
      </c>
      <c r="J60" s="412">
        <v>18.9</v>
      </c>
      <c r="K60" s="234">
        <v>16.2376</v>
      </c>
      <c r="L60" s="108">
        <v>7.7</v>
      </c>
      <c r="M60" s="413">
        <v>9</v>
      </c>
      <c r="N60" s="133">
        <v>9.6761</v>
      </c>
      <c r="O60" s="7"/>
    </row>
    <row r="61" spans="1:15" ht="10.5" customHeight="1">
      <c r="A61" s="6"/>
      <c r="B61" s="200"/>
      <c r="C61" s="97"/>
      <c r="D61" s="108"/>
      <c r="E61" s="413"/>
      <c r="F61" s="108"/>
      <c r="G61" s="417"/>
      <c r="H61" s="234"/>
      <c r="I61" s="109"/>
      <c r="J61" s="416"/>
      <c r="K61" s="234"/>
      <c r="L61" s="108"/>
      <c r="M61" s="417"/>
      <c r="N61" s="133"/>
      <c r="O61" s="7"/>
    </row>
    <row r="62" spans="1:15" ht="10.5" customHeight="1">
      <c r="A62" s="95" t="s">
        <v>375</v>
      </c>
      <c r="B62" s="196">
        <v>100</v>
      </c>
      <c r="C62" s="97">
        <v>36.5</v>
      </c>
      <c r="D62" s="234">
        <v>43.5</v>
      </c>
      <c r="E62" s="413">
        <v>42.4906</v>
      </c>
      <c r="F62" s="108">
        <v>12.1</v>
      </c>
      <c r="G62" s="413">
        <v>11</v>
      </c>
      <c r="H62" s="234">
        <v>13.2808</v>
      </c>
      <c r="I62" s="109">
        <v>16</v>
      </c>
      <c r="J62" s="412">
        <v>24.2</v>
      </c>
      <c r="K62" s="234">
        <v>20.7341</v>
      </c>
      <c r="L62" s="108">
        <v>7.9</v>
      </c>
      <c r="M62" s="413">
        <v>8.4</v>
      </c>
      <c r="N62" s="133">
        <v>8.4757</v>
      </c>
      <c r="O62" s="7"/>
    </row>
    <row r="63" spans="1:15" ht="10.5" customHeight="1">
      <c r="A63" s="5"/>
      <c r="B63" s="196"/>
      <c r="C63" s="97"/>
      <c r="D63" s="235"/>
      <c r="E63" s="413"/>
      <c r="F63" s="108"/>
      <c r="G63" s="413"/>
      <c r="H63" s="234"/>
      <c r="I63" s="417"/>
      <c r="J63" s="412"/>
      <c r="K63" s="234"/>
      <c r="L63" s="108"/>
      <c r="M63" s="413"/>
      <c r="N63" s="133"/>
      <c r="O63" s="7"/>
    </row>
    <row r="64" spans="1:15" ht="10.5" customHeight="1">
      <c r="A64" s="95" t="s">
        <v>26</v>
      </c>
      <c r="B64" s="133"/>
      <c r="C64" s="98"/>
      <c r="D64" s="235"/>
      <c r="E64" s="413"/>
      <c r="F64" s="234"/>
      <c r="G64" s="413"/>
      <c r="H64" s="234"/>
      <c r="I64" s="413"/>
      <c r="J64" s="412"/>
      <c r="K64" s="234"/>
      <c r="L64" s="234"/>
      <c r="M64" s="413"/>
      <c r="N64" s="133"/>
      <c r="O64" s="7"/>
    </row>
    <row r="65" spans="1:15" ht="10.5" customHeight="1">
      <c r="A65" s="6"/>
      <c r="B65" s="133"/>
      <c r="C65" s="98"/>
      <c r="D65" s="235"/>
      <c r="E65" s="413"/>
      <c r="F65" s="234"/>
      <c r="G65" s="413"/>
      <c r="H65" s="234"/>
      <c r="I65" s="413"/>
      <c r="J65" s="412"/>
      <c r="K65" s="234"/>
      <c r="L65" s="234"/>
      <c r="M65" s="413"/>
      <c r="N65" s="133"/>
      <c r="O65" s="7"/>
    </row>
    <row r="66" spans="1:15" ht="10.5" customHeight="1">
      <c r="A66" s="96" t="s">
        <v>376</v>
      </c>
      <c r="B66" s="196">
        <v>100</v>
      </c>
      <c r="C66" s="97">
        <v>32.4</v>
      </c>
      <c r="D66" s="234">
        <v>41.2</v>
      </c>
      <c r="E66" s="413">
        <v>24.5553</v>
      </c>
      <c r="F66" s="108">
        <v>13.7</v>
      </c>
      <c r="G66" s="413">
        <v>20.2</v>
      </c>
      <c r="H66" s="234">
        <v>15.0004</v>
      </c>
      <c r="I66" s="109">
        <v>12</v>
      </c>
      <c r="J66" s="412">
        <v>7.9</v>
      </c>
      <c r="K66" s="234">
        <v>6.8032</v>
      </c>
      <c r="L66" s="108">
        <v>6.6</v>
      </c>
      <c r="M66" s="413">
        <v>13.1</v>
      </c>
      <c r="N66" s="133">
        <v>2.7518</v>
      </c>
      <c r="O66" s="7"/>
    </row>
    <row r="67" spans="1:15" ht="10.5" customHeight="1">
      <c r="A67" s="5"/>
      <c r="B67" s="200"/>
      <c r="C67" s="97"/>
      <c r="D67" s="108"/>
      <c r="E67" s="413"/>
      <c r="F67" s="108"/>
      <c r="G67" s="417"/>
      <c r="H67" s="234"/>
      <c r="I67" s="109"/>
      <c r="J67" s="416"/>
      <c r="K67" s="234"/>
      <c r="L67" s="108"/>
      <c r="M67" s="417"/>
      <c r="N67" s="133"/>
      <c r="O67" s="7"/>
    </row>
    <row r="68" spans="1:15" ht="10.5" customHeight="1">
      <c r="A68" s="96" t="s">
        <v>377</v>
      </c>
      <c r="B68" s="196">
        <v>100</v>
      </c>
      <c r="C68" s="97">
        <v>29.8</v>
      </c>
      <c r="D68" s="234">
        <v>43.7</v>
      </c>
      <c r="E68" s="413">
        <v>35.3543</v>
      </c>
      <c r="F68" s="108">
        <v>12.3</v>
      </c>
      <c r="G68" s="413">
        <v>11.3</v>
      </c>
      <c r="H68" s="234">
        <v>9.7103</v>
      </c>
      <c r="I68" s="109">
        <v>9.5</v>
      </c>
      <c r="J68" s="412">
        <v>28.7</v>
      </c>
      <c r="K68" s="234">
        <v>18.8956</v>
      </c>
      <c r="L68" s="108">
        <v>7.3</v>
      </c>
      <c r="M68" s="413">
        <v>3.7</v>
      </c>
      <c r="N68" s="133">
        <v>6.7484</v>
      </c>
      <c r="O68" s="7"/>
    </row>
    <row r="69" spans="1:15" ht="10.5" customHeight="1">
      <c r="A69" s="6"/>
      <c r="B69" s="200"/>
      <c r="C69" s="97"/>
      <c r="D69" s="108"/>
      <c r="E69" s="413"/>
      <c r="F69" s="108"/>
      <c r="G69" s="417"/>
      <c r="H69" s="234"/>
      <c r="I69" s="109"/>
      <c r="J69" s="416"/>
      <c r="K69" s="234"/>
      <c r="L69" s="108"/>
      <c r="M69" s="417"/>
      <c r="N69" s="133"/>
      <c r="O69" s="7"/>
    </row>
    <row r="70" spans="1:15" ht="10.5" customHeight="1">
      <c r="A70" s="96" t="s">
        <v>378</v>
      </c>
      <c r="B70" s="196">
        <v>100</v>
      </c>
      <c r="C70" s="97">
        <v>26.9</v>
      </c>
      <c r="D70" s="234">
        <v>36.7</v>
      </c>
      <c r="E70" s="413">
        <v>34.6335</v>
      </c>
      <c r="F70" s="108">
        <v>9.8</v>
      </c>
      <c r="G70" s="413">
        <v>12.7</v>
      </c>
      <c r="H70" s="234">
        <v>13.7128</v>
      </c>
      <c r="I70" s="109">
        <v>10.6</v>
      </c>
      <c r="J70" s="412">
        <v>14.4</v>
      </c>
      <c r="K70" s="234">
        <v>12.7959</v>
      </c>
      <c r="L70" s="108">
        <v>6.5</v>
      </c>
      <c r="M70" s="413">
        <v>9.6</v>
      </c>
      <c r="N70" s="133">
        <v>8.1248</v>
      </c>
      <c r="O70" s="7"/>
    </row>
    <row r="71" spans="1:15" ht="10.5" customHeight="1">
      <c r="A71" s="5"/>
      <c r="B71" s="200"/>
      <c r="C71" s="97"/>
      <c r="D71" s="108"/>
      <c r="E71" s="413"/>
      <c r="F71" s="108"/>
      <c r="G71" s="417"/>
      <c r="H71" s="234"/>
      <c r="I71" s="109"/>
      <c r="J71" s="416"/>
      <c r="K71" s="234"/>
      <c r="L71" s="108"/>
      <c r="M71" s="417"/>
      <c r="N71" s="133"/>
      <c r="O71" s="7"/>
    </row>
    <row r="72" spans="1:15" ht="10.5" customHeight="1">
      <c r="A72" s="96" t="s">
        <v>379</v>
      </c>
      <c r="B72" s="196">
        <v>100</v>
      </c>
      <c r="C72" s="97">
        <v>36.2</v>
      </c>
      <c r="D72" s="234">
        <v>43</v>
      </c>
      <c r="E72" s="413">
        <v>33.5716</v>
      </c>
      <c r="F72" s="108">
        <v>9.1</v>
      </c>
      <c r="G72" s="413">
        <v>8</v>
      </c>
      <c r="H72" s="234">
        <v>7.5232</v>
      </c>
      <c r="I72" s="109">
        <v>18.4</v>
      </c>
      <c r="J72" s="412">
        <v>27.1</v>
      </c>
      <c r="K72" s="234">
        <v>17.3391</v>
      </c>
      <c r="L72" s="108">
        <v>8.7</v>
      </c>
      <c r="M72" s="413">
        <v>7.9</v>
      </c>
      <c r="N72" s="133">
        <v>8.7092</v>
      </c>
      <c r="O72" s="7"/>
    </row>
    <row r="73" spans="1:15" ht="10.5" customHeight="1">
      <c r="A73" s="5"/>
      <c r="B73" s="200"/>
      <c r="C73" s="97"/>
      <c r="D73" s="108"/>
      <c r="E73" s="413"/>
      <c r="F73" s="108"/>
      <c r="G73" s="417"/>
      <c r="H73" s="234"/>
      <c r="I73" s="109"/>
      <c r="J73" s="416"/>
      <c r="K73" s="234"/>
      <c r="L73" s="108"/>
      <c r="M73" s="417"/>
      <c r="N73" s="133"/>
      <c r="O73" s="7"/>
    </row>
    <row r="74" spans="1:15" ht="10.5" customHeight="1">
      <c r="A74" s="96" t="s">
        <v>380</v>
      </c>
      <c r="B74" s="196">
        <v>100</v>
      </c>
      <c r="C74" s="97">
        <v>53</v>
      </c>
      <c r="D74" s="234">
        <v>39.2</v>
      </c>
      <c r="E74" s="413">
        <v>56.1338</v>
      </c>
      <c r="F74" s="108">
        <v>17.8</v>
      </c>
      <c r="G74" s="413">
        <v>14.6</v>
      </c>
      <c r="H74" s="234">
        <v>20.8932</v>
      </c>
      <c r="I74" s="109">
        <v>23.4</v>
      </c>
      <c r="J74" s="412">
        <v>11.6</v>
      </c>
      <c r="K74" s="234">
        <v>24.9909</v>
      </c>
      <c r="L74" s="108">
        <v>11.2</v>
      </c>
      <c r="M74" s="413">
        <v>13</v>
      </c>
      <c r="N74" s="133">
        <v>10.2497</v>
      </c>
      <c r="O74" s="7"/>
    </row>
    <row r="75" spans="1:15" ht="10.5" customHeight="1">
      <c r="A75" s="5"/>
      <c r="B75" s="196"/>
      <c r="C75" s="97"/>
      <c r="D75" s="234"/>
      <c r="E75" s="413"/>
      <c r="F75" s="108"/>
      <c r="G75" s="413"/>
      <c r="H75" s="234"/>
      <c r="I75" s="109"/>
      <c r="J75" s="412"/>
      <c r="K75" s="234"/>
      <c r="L75" s="108"/>
      <c r="M75" s="413"/>
      <c r="N75" s="133"/>
      <c r="O75" s="7"/>
    </row>
    <row r="76" spans="1:15" ht="10.5" customHeight="1">
      <c r="A76" s="96" t="s">
        <v>381</v>
      </c>
      <c r="B76" s="196">
        <v>100</v>
      </c>
      <c r="C76" s="97">
        <v>32.2</v>
      </c>
      <c r="D76" s="234">
        <v>49</v>
      </c>
      <c r="E76" s="413">
        <v>43.4207</v>
      </c>
      <c r="F76" s="108">
        <v>9.1</v>
      </c>
      <c r="G76" s="413">
        <v>7.4</v>
      </c>
      <c r="H76" s="234">
        <v>10.1762</v>
      </c>
      <c r="I76" s="109">
        <v>16.8</v>
      </c>
      <c r="J76" s="412">
        <v>34</v>
      </c>
      <c r="K76" s="234">
        <v>24.3704</v>
      </c>
      <c r="L76" s="108">
        <v>5.7</v>
      </c>
      <c r="M76" s="413">
        <v>7.6</v>
      </c>
      <c r="N76" s="133">
        <v>8.8742</v>
      </c>
      <c r="O76" s="7"/>
    </row>
    <row r="77" spans="1:15" ht="10.5" customHeight="1">
      <c r="A77" s="7"/>
      <c r="B77" s="7"/>
      <c r="C77" s="7"/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7"/>
      <c r="O77" s="7"/>
    </row>
    <row r="78" spans="1:15" ht="15">
      <c r="A78" s="7"/>
      <c r="B78" s="7"/>
      <c r="C78" s="7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7"/>
      <c r="O78" s="7"/>
    </row>
    <row r="79" spans="1:15" ht="15">
      <c r="A79" s="7"/>
      <c r="B79" s="7"/>
      <c r="C79" s="7"/>
      <c r="D79" s="422"/>
      <c r="E79" s="422"/>
      <c r="F79" s="422"/>
      <c r="G79" s="422"/>
      <c r="H79" s="422"/>
      <c r="I79" s="422"/>
      <c r="J79" s="422"/>
      <c r="K79" s="422"/>
      <c r="L79" s="422"/>
      <c r="M79" s="422"/>
      <c r="N79" s="7"/>
      <c r="O79" s="7"/>
    </row>
    <row r="80" spans="1:15" ht="15">
      <c r="A80" s="7"/>
      <c r="B80" s="7"/>
      <c r="C80" s="7"/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7"/>
      <c r="O80" s="7"/>
    </row>
    <row r="81" spans="1:15" ht="15">
      <c r="A81" s="7"/>
      <c r="B81" s="7"/>
      <c r="C81" s="7"/>
      <c r="D81" s="422"/>
      <c r="E81" s="422"/>
      <c r="F81" s="422"/>
      <c r="G81" s="422"/>
      <c r="H81" s="422"/>
      <c r="I81" s="422"/>
      <c r="J81" s="422"/>
      <c r="K81" s="422"/>
      <c r="L81" s="422"/>
      <c r="M81" s="422"/>
      <c r="N81" s="7"/>
      <c r="O81" s="7"/>
    </row>
    <row r="82" spans="1:15" ht="15">
      <c r="A82" s="7"/>
      <c r="B82" s="7"/>
      <c r="C82" s="7"/>
      <c r="D82" s="422"/>
      <c r="E82" s="422"/>
      <c r="F82" s="422"/>
      <c r="G82" s="422"/>
      <c r="H82" s="422"/>
      <c r="I82" s="422"/>
      <c r="J82" s="422"/>
      <c r="K82" s="422"/>
      <c r="L82" s="422"/>
      <c r="M82" s="422"/>
      <c r="N82" s="7"/>
      <c r="O82" s="7"/>
    </row>
  </sheetData>
  <sheetProtection/>
  <mergeCells count="9">
    <mergeCell ref="A3:A7"/>
    <mergeCell ref="B3:B6"/>
    <mergeCell ref="C3:N3"/>
    <mergeCell ref="C4:E5"/>
    <mergeCell ref="F4:N4"/>
    <mergeCell ref="F5:H5"/>
    <mergeCell ref="I5:K5"/>
    <mergeCell ref="L5:N5"/>
    <mergeCell ref="B7:N7"/>
  </mergeCells>
  <hyperlinks>
    <hyperlink ref="O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26.57421875" style="0" customWidth="1"/>
    <col min="2" max="2" width="8.28125" style="0" customWidth="1"/>
    <col min="3" max="14" width="5.421875" style="0" customWidth="1"/>
  </cols>
  <sheetData>
    <row r="1" spans="1:15" ht="12" customHeight="1">
      <c r="A1" s="328" t="s">
        <v>435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5" ht="12" customHeight="1">
      <c r="A2" s="328" t="s">
        <v>436</v>
      </c>
      <c r="B2" s="328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ht="15">
      <c r="A3" s="841" t="s">
        <v>0</v>
      </c>
      <c r="B3" s="844" t="s">
        <v>353</v>
      </c>
      <c r="C3" s="845" t="s">
        <v>7</v>
      </c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785" t="s">
        <v>595</v>
      </c>
    </row>
    <row r="4" spans="1:14" ht="15">
      <c r="A4" s="842"/>
      <c r="B4" s="844"/>
      <c r="C4" s="846" t="s">
        <v>2</v>
      </c>
      <c r="D4" s="845"/>
      <c r="E4" s="841"/>
      <c r="F4" s="845" t="s">
        <v>3</v>
      </c>
      <c r="G4" s="845"/>
      <c r="H4" s="845"/>
      <c r="I4" s="845"/>
      <c r="J4" s="845"/>
      <c r="K4" s="845"/>
      <c r="L4" s="845"/>
      <c r="M4" s="845"/>
      <c r="N4" s="845"/>
    </row>
    <row r="5" spans="1:14" ht="38.25" customHeight="1">
      <c r="A5" s="842"/>
      <c r="B5" s="844"/>
      <c r="C5" s="847"/>
      <c r="D5" s="848"/>
      <c r="E5" s="842"/>
      <c r="F5" s="839" t="s">
        <v>8</v>
      </c>
      <c r="G5" s="840"/>
      <c r="H5" s="844"/>
      <c r="I5" s="840" t="s">
        <v>359</v>
      </c>
      <c r="J5" s="840"/>
      <c r="K5" s="844"/>
      <c r="L5" s="840" t="s">
        <v>9</v>
      </c>
      <c r="M5" s="840"/>
      <c r="N5" s="840"/>
    </row>
    <row r="6" spans="1:14" ht="15">
      <c r="A6" s="842"/>
      <c r="B6" s="844"/>
      <c r="C6" s="401">
        <v>2003</v>
      </c>
      <c r="D6" s="401">
        <v>2008</v>
      </c>
      <c r="E6" s="401">
        <v>2012</v>
      </c>
      <c r="F6" s="401">
        <v>2003</v>
      </c>
      <c r="G6" s="401">
        <v>2008</v>
      </c>
      <c r="H6" s="401">
        <v>2012</v>
      </c>
      <c r="I6" s="401">
        <v>2003</v>
      </c>
      <c r="J6" s="401">
        <v>2008</v>
      </c>
      <c r="K6" s="401">
        <v>2012</v>
      </c>
      <c r="L6" s="401">
        <v>2003</v>
      </c>
      <c r="M6" s="401">
        <v>2008</v>
      </c>
      <c r="N6" s="403">
        <v>2012</v>
      </c>
    </row>
    <row r="7" spans="1:14" ht="11.25" customHeight="1">
      <c r="A7" s="843"/>
      <c r="B7" s="857" t="s">
        <v>6</v>
      </c>
      <c r="C7" s="849"/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</row>
    <row r="8" spans="1:13" ht="10.5" customHeight="1">
      <c r="A8" s="9"/>
      <c r="B8" s="7"/>
      <c r="C8" s="3"/>
      <c r="D8" s="4"/>
      <c r="E8" s="9"/>
      <c r="F8" s="4"/>
      <c r="G8" s="9"/>
      <c r="H8" s="4"/>
      <c r="I8" s="9"/>
      <c r="J8" s="4"/>
      <c r="K8" s="4"/>
      <c r="L8" s="4"/>
      <c r="M8" s="9"/>
    </row>
    <row r="9" spans="1:15" ht="10.5" customHeight="1">
      <c r="A9" s="475" t="s">
        <v>383</v>
      </c>
      <c r="B9" s="535">
        <v>100</v>
      </c>
      <c r="C9" s="485">
        <v>61.1</v>
      </c>
      <c r="D9" s="510">
        <v>58.2</v>
      </c>
      <c r="E9" s="539">
        <v>60.7239</v>
      </c>
      <c r="F9" s="101">
        <v>41.4</v>
      </c>
      <c r="G9" s="510">
        <v>39.5</v>
      </c>
      <c r="H9" s="485">
        <v>40.4693</v>
      </c>
      <c r="I9" s="101">
        <v>15.9</v>
      </c>
      <c r="J9" s="510">
        <v>14.3</v>
      </c>
      <c r="K9" s="485">
        <v>15.2994</v>
      </c>
      <c r="L9" s="101">
        <v>3.7</v>
      </c>
      <c r="M9" s="510">
        <v>4.4</v>
      </c>
      <c r="N9" s="539">
        <v>4.9552</v>
      </c>
      <c r="O9" s="1"/>
    </row>
    <row r="10" spans="1:15" ht="10.5" customHeight="1">
      <c r="A10" s="8"/>
      <c r="B10" s="133"/>
      <c r="C10" s="98"/>
      <c r="D10" s="196"/>
      <c r="E10" s="98"/>
      <c r="F10" s="102"/>
      <c r="G10" s="99"/>
      <c r="H10" s="98"/>
      <c r="I10" s="102"/>
      <c r="J10" s="37"/>
      <c r="K10" s="98"/>
      <c r="L10" s="102"/>
      <c r="M10" s="196"/>
      <c r="N10" s="133"/>
      <c r="O10" s="1"/>
    </row>
    <row r="11" spans="1:15" ht="10.5" customHeight="1">
      <c r="A11" s="94" t="s">
        <v>382</v>
      </c>
      <c r="B11" s="196">
        <v>100</v>
      </c>
      <c r="C11" s="98">
        <v>71.7</v>
      </c>
      <c r="D11" s="233">
        <v>59.6</v>
      </c>
      <c r="E11" s="133">
        <v>71.5213</v>
      </c>
      <c r="F11" s="102">
        <v>56.1</v>
      </c>
      <c r="G11" s="233">
        <v>44.1</v>
      </c>
      <c r="H11" s="98">
        <v>54.1167</v>
      </c>
      <c r="I11" s="102">
        <v>11.9</v>
      </c>
      <c r="J11" s="233">
        <v>10.2</v>
      </c>
      <c r="K11" s="98">
        <v>11.6095</v>
      </c>
      <c r="L11" s="102">
        <v>3.7</v>
      </c>
      <c r="M11" s="233">
        <v>5.3</v>
      </c>
      <c r="N11" s="133">
        <v>5.795</v>
      </c>
      <c r="O11" s="1"/>
    </row>
    <row r="12" spans="1:15" ht="9.75" customHeight="1">
      <c r="A12" s="5"/>
      <c r="B12" s="133"/>
      <c r="C12" s="98"/>
      <c r="D12" s="133"/>
      <c r="E12" s="98"/>
      <c r="F12" s="98"/>
      <c r="G12" s="197"/>
      <c r="H12" s="98"/>
      <c r="I12" s="103"/>
      <c r="J12" s="133"/>
      <c r="K12" s="98"/>
      <c r="L12" s="98"/>
      <c r="M12" s="197"/>
      <c r="N12" s="133"/>
      <c r="O12" s="1"/>
    </row>
    <row r="13" spans="1:15" ht="10.5" customHeight="1">
      <c r="A13" s="95" t="s">
        <v>26</v>
      </c>
      <c r="B13" s="133"/>
      <c r="C13" s="98"/>
      <c r="D13" s="133"/>
      <c r="E13" s="98"/>
      <c r="F13" s="98"/>
      <c r="G13" s="197"/>
      <c r="H13" s="98"/>
      <c r="I13" s="103"/>
      <c r="J13" s="133"/>
      <c r="K13" s="98"/>
      <c r="L13" s="98"/>
      <c r="M13" s="197"/>
      <c r="N13" s="133"/>
      <c r="O13" s="1"/>
    </row>
    <row r="14" spans="1:15" ht="10.5" customHeight="1">
      <c r="A14" s="6"/>
      <c r="B14" s="133"/>
      <c r="C14" s="98"/>
      <c r="D14" s="133"/>
      <c r="E14" s="98"/>
      <c r="F14" s="98"/>
      <c r="G14" s="197"/>
      <c r="H14" s="98"/>
      <c r="I14" s="103"/>
      <c r="J14" s="133"/>
      <c r="K14" s="98"/>
      <c r="L14" s="98"/>
      <c r="M14" s="197"/>
      <c r="N14" s="133"/>
      <c r="O14" s="1"/>
    </row>
    <row r="15" spans="1:15" ht="10.5" customHeight="1">
      <c r="A15" s="96" t="s">
        <v>365</v>
      </c>
      <c r="B15" s="196">
        <v>100</v>
      </c>
      <c r="C15" s="98">
        <v>66.5</v>
      </c>
      <c r="D15" s="233">
        <v>64.7</v>
      </c>
      <c r="E15" s="133">
        <v>73.6511</v>
      </c>
      <c r="F15" s="102">
        <v>11.1</v>
      </c>
      <c r="G15" s="99">
        <v>50.4</v>
      </c>
      <c r="H15" s="98">
        <v>59.476</v>
      </c>
      <c r="I15" s="102">
        <v>2.7</v>
      </c>
      <c r="J15" s="233">
        <v>9.6</v>
      </c>
      <c r="K15" s="98">
        <v>10.5795</v>
      </c>
      <c r="L15" s="102" t="s">
        <v>36</v>
      </c>
      <c r="M15" s="133">
        <v>4.6</v>
      </c>
      <c r="N15" s="133">
        <v>3.5956</v>
      </c>
      <c r="O15" s="1"/>
    </row>
    <row r="16" spans="1:15" ht="10.5" customHeight="1">
      <c r="A16" s="5"/>
      <c r="B16" s="133"/>
      <c r="C16" s="98"/>
      <c r="D16" s="196"/>
      <c r="E16" s="98"/>
      <c r="F16" s="102"/>
      <c r="G16" s="37"/>
      <c r="H16" s="98"/>
      <c r="I16" s="102"/>
      <c r="J16" s="37"/>
      <c r="K16" s="98"/>
      <c r="L16" s="102"/>
      <c r="M16" s="196"/>
      <c r="N16" s="133"/>
      <c r="O16" s="1"/>
    </row>
    <row r="17" spans="1:15" ht="10.5" customHeight="1">
      <c r="A17" s="96" t="s">
        <v>364</v>
      </c>
      <c r="B17" s="196">
        <v>100</v>
      </c>
      <c r="C17" s="98">
        <v>70.6</v>
      </c>
      <c r="D17" s="133">
        <v>68.8</v>
      </c>
      <c r="E17" s="133">
        <v>73.2724</v>
      </c>
      <c r="F17" s="102">
        <v>54.1</v>
      </c>
      <c r="G17" s="99">
        <v>53.1</v>
      </c>
      <c r="H17" s="98">
        <v>57.332</v>
      </c>
      <c r="I17" s="102">
        <v>12.9</v>
      </c>
      <c r="J17" s="99">
        <v>11</v>
      </c>
      <c r="K17" s="98">
        <v>10.1371</v>
      </c>
      <c r="L17" s="102">
        <v>3.6</v>
      </c>
      <c r="M17" s="133">
        <v>4.7</v>
      </c>
      <c r="N17" s="133">
        <v>5.8033</v>
      </c>
      <c r="O17" s="1"/>
    </row>
    <row r="18" spans="1:15" ht="10.5" customHeight="1">
      <c r="A18" s="5"/>
      <c r="B18" s="133"/>
      <c r="C18" s="98"/>
      <c r="D18" s="196"/>
      <c r="E18" s="98"/>
      <c r="F18" s="102"/>
      <c r="G18" s="37"/>
      <c r="H18" s="98"/>
      <c r="I18" s="102"/>
      <c r="J18" s="37"/>
      <c r="K18" s="98"/>
      <c r="L18" s="102"/>
      <c r="M18" s="196"/>
      <c r="N18" s="133"/>
      <c r="O18" s="1"/>
    </row>
    <row r="19" spans="1:15" ht="10.5" customHeight="1">
      <c r="A19" s="96" t="s">
        <v>363</v>
      </c>
      <c r="B19" s="196">
        <v>100</v>
      </c>
      <c r="C19" s="98">
        <v>60.8</v>
      </c>
      <c r="D19" s="133">
        <v>60.5</v>
      </c>
      <c r="E19" s="133">
        <v>75.0646</v>
      </c>
      <c r="F19" s="102">
        <v>46.7</v>
      </c>
      <c r="G19" s="99">
        <v>41.4</v>
      </c>
      <c r="H19" s="98">
        <v>55.0154</v>
      </c>
      <c r="I19" s="102">
        <v>8.5</v>
      </c>
      <c r="J19" s="99">
        <v>12.4</v>
      </c>
      <c r="K19" s="98">
        <v>14.4497</v>
      </c>
      <c r="L19" s="102">
        <v>5.6</v>
      </c>
      <c r="M19" s="133">
        <v>6.7</v>
      </c>
      <c r="N19" s="133">
        <v>5.5995</v>
      </c>
      <c r="O19" s="1"/>
    </row>
    <row r="20" spans="1:15" ht="10.5" customHeight="1">
      <c r="A20" s="5"/>
      <c r="B20" s="133"/>
      <c r="C20" s="98"/>
      <c r="D20" s="196"/>
      <c r="E20" s="98"/>
      <c r="F20" s="102"/>
      <c r="G20" s="37"/>
      <c r="H20" s="98"/>
      <c r="I20" s="102"/>
      <c r="J20" s="37"/>
      <c r="K20" s="98"/>
      <c r="L20" s="102"/>
      <c r="M20" s="196"/>
      <c r="N20" s="133"/>
      <c r="O20" s="1"/>
    </row>
    <row r="21" spans="1:15" ht="10.5" customHeight="1">
      <c r="A21" s="96" t="s">
        <v>362</v>
      </c>
      <c r="B21" s="196">
        <v>100</v>
      </c>
      <c r="C21" s="98">
        <v>71</v>
      </c>
      <c r="D21" s="133">
        <v>76</v>
      </c>
      <c r="E21" s="133">
        <v>71.7653</v>
      </c>
      <c r="F21" s="102">
        <v>57.6</v>
      </c>
      <c r="G21" s="99">
        <v>61.1</v>
      </c>
      <c r="H21" s="98">
        <v>58.0119</v>
      </c>
      <c r="I21" s="102">
        <v>10.2</v>
      </c>
      <c r="J21" s="99">
        <v>10.3</v>
      </c>
      <c r="K21" s="98">
        <v>8.224</v>
      </c>
      <c r="L21" s="102">
        <v>3.2</v>
      </c>
      <c r="M21" s="133">
        <v>4.6</v>
      </c>
      <c r="N21" s="133">
        <v>5.5295</v>
      </c>
      <c r="O21" s="1"/>
    </row>
    <row r="22" spans="1:15" ht="10.5" customHeight="1">
      <c r="A22" s="5"/>
      <c r="B22" s="133"/>
      <c r="C22" s="98"/>
      <c r="D22" s="196"/>
      <c r="E22" s="98"/>
      <c r="F22" s="98"/>
      <c r="G22" s="197"/>
      <c r="H22" s="98"/>
      <c r="I22" s="103"/>
      <c r="J22" s="133"/>
      <c r="K22" s="98"/>
      <c r="L22" s="98"/>
      <c r="M22" s="197"/>
      <c r="N22" s="133"/>
      <c r="O22" s="1"/>
    </row>
    <row r="23" spans="1:15" ht="10.5" customHeight="1">
      <c r="A23" s="94" t="s">
        <v>27</v>
      </c>
      <c r="B23" s="133"/>
      <c r="C23" s="98"/>
      <c r="D23" s="133"/>
      <c r="E23" s="98"/>
      <c r="F23" s="98"/>
      <c r="G23" s="197"/>
      <c r="H23" s="98"/>
      <c r="I23" s="103"/>
      <c r="J23" s="133"/>
      <c r="K23" s="98"/>
      <c r="L23" s="98"/>
      <c r="M23" s="197"/>
      <c r="N23" s="133"/>
      <c r="O23" s="1"/>
    </row>
    <row r="24" spans="1:15" ht="10.5" customHeight="1">
      <c r="A24" s="96" t="s">
        <v>361</v>
      </c>
      <c r="B24" s="196">
        <v>100</v>
      </c>
      <c r="C24" s="98">
        <v>67.9</v>
      </c>
      <c r="D24" s="233">
        <v>51.1</v>
      </c>
      <c r="E24" s="133">
        <v>68.7631</v>
      </c>
      <c r="F24" s="102">
        <v>43.8</v>
      </c>
      <c r="G24" s="233">
        <v>35.8</v>
      </c>
      <c r="H24" s="98">
        <v>48.2514</v>
      </c>
      <c r="I24" s="102">
        <v>17.9</v>
      </c>
      <c r="J24" s="233">
        <v>9.6</v>
      </c>
      <c r="K24" s="98">
        <v>13.3332</v>
      </c>
      <c r="L24" s="102">
        <v>6.3</v>
      </c>
      <c r="M24" s="233">
        <v>5.6</v>
      </c>
      <c r="N24" s="133">
        <v>7.1785</v>
      </c>
      <c r="O24" s="1"/>
    </row>
    <row r="25" spans="1:15" ht="10.5" customHeight="1">
      <c r="A25" s="6"/>
      <c r="B25" s="133"/>
      <c r="C25" s="98"/>
      <c r="D25" s="196"/>
      <c r="E25" s="98"/>
      <c r="F25" s="102"/>
      <c r="G25" s="37"/>
      <c r="H25" s="98"/>
      <c r="I25" s="98"/>
      <c r="J25" s="37"/>
      <c r="K25" s="98"/>
      <c r="L25" s="102"/>
      <c r="M25" s="196"/>
      <c r="N25" s="133"/>
      <c r="O25" s="1"/>
    </row>
    <row r="26" spans="1:15" ht="10.5" customHeight="1">
      <c r="A26" s="94" t="s">
        <v>384</v>
      </c>
      <c r="B26" s="196">
        <v>100</v>
      </c>
      <c r="C26" s="98">
        <v>60.9</v>
      </c>
      <c r="D26" s="233">
        <v>53.9</v>
      </c>
      <c r="E26" s="133">
        <v>55.1046</v>
      </c>
      <c r="F26" s="102">
        <v>44.2</v>
      </c>
      <c r="G26" s="233">
        <v>36.6</v>
      </c>
      <c r="H26" s="98">
        <v>37.0592</v>
      </c>
      <c r="I26" s="102">
        <v>13.1</v>
      </c>
      <c r="J26" s="233">
        <v>12.4</v>
      </c>
      <c r="K26" s="98">
        <v>12.3237</v>
      </c>
      <c r="L26" s="102">
        <v>3.7</v>
      </c>
      <c r="M26" s="233">
        <v>4.9</v>
      </c>
      <c r="N26" s="133">
        <v>5.7217</v>
      </c>
      <c r="O26" s="1"/>
    </row>
    <row r="27" spans="1:15" ht="9.75" customHeight="1">
      <c r="A27" s="6"/>
      <c r="B27" s="196"/>
      <c r="C27" s="98"/>
      <c r="D27" s="133"/>
      <c r="E27" s="98"/>
      <c r="F27" s="98"/>
      <c r="G27" s="197"/>
      <c r="H27" s="98"/>
      <c r="I27" s="103"/>
      <c r="J27" s="133"/>
      <c r="K27" s="98"/>
      <c r="L27" s="98"/>
      <c r="M27" s="197"/>
      <c r="N27" s="133"/>
      <c r="O27" s="1"/>
    </row>
    <row r="28" spans="1:15" ht="10.5" customHeight="1">
      <c r="A28" s="95" t="s">
        <v>26</v>
      </c>
      <c r="B28" s="133"/>
      <c r="C28" s="98"/>
      <c r="D28" s="133"/>
      <c r="E28" s="98"/>
      <c r="F28" s="98"/>
      <c r="G28" s="197"/>
      <c r="H28" s="98"/>
      <c r="I28" s="103"/>
      <c r="J28" s="133"/>
      <c r="K28" s="98"/>
      <c r="L28" s="98"/>
      <c r="M28" s="197"/>
      <c r="N28" s="133"/>
      <c r="O28" s="1"/>
    </row>
    <row r="29" spans="1:15" ht="10.5" customHeight="1">
      <c r="A29" s="6"/>
      <c r="B29" s="133"/>
      <c r="C29" s="98"/>
      <c r="D29" s="133"/>
      <c r="E29" s="98"/>
      <c r="F29" s="98"/>
      <c r="G29" s="197"/>
      <c r="H29" s="98"/>
      <c r="I29" s="103"/>
      <c r="J29" s="133"/>
      <c r="K29" s="98"/>
      <c r="L29" s="98"/>
      <c r="M29" s="197"/>
      <c r="N29" s="133"/>
      <c r="O29" s="1"/>
    </row>
    <row r="30" spans="1:15" ht="10.5" customHeight="1">
      <c r="A30" s="96" t="s">
        <v>366</v>
      </c>
      <c r="B30" s="196">
        <v>100</v>
      </c>
      <c r="C30" s="97">
        <v>63.2</v>
      </c>
      <c r="D30" s="133">
        <v>49.6</v>
      </c>
      <c r="E30" s="133">
        <v>62.2714</v>
      </c>
      <c r="F30" s="97">
        <v>44.3</v>
      </c>
      <c r="G30" s="99">
        <v>33</v>
      </c>
      <c r="H30" s="98">
        <v>39.9876</v>
      </c>
      <c r="I30" s="97">
        <v>15.1</v>
      </c>
      <c r="J30" s="99">
        <v>12.9</v>
      </c>
      <c r="K30" s="98">
        <v>16.8797</v>
      </c>
      <c r="L30" s="97">
        <v>3.8</v>
      </c>
      <c r="M30" s="133">
        <v>3.7</v>
      </c>
      <c r="N30" s="133">
        <v>5.4041</v>
      </c>
      <c r="O30" s="1"/>
    </row>
    <row r="31" spans="1:15" ht="10.5" customHeight="1">
      <c r="A31" s="5"/>
      <c r="B31" s="200"/>
      <c r="C31" s="97"/>
      <c r="D31" s="200"/>
      <c r="E31" s="98"/>
      <c r="F31" s="97"/>
      <c r="G31" s="110"/>
      <c r="H31" s="98"/>
      <c r="I31" s="97"/>
      <c r="J31" s="201"/>
      <c r="K31" s="98"/>
      <c r="L31" s="97"/>
      <c r="M31" s="200"/>
      <c r="N31" s="133"/>
      <c r="O31" s="1"/>
    </row>
    <row r="32" spans="1:15" ht="10.5" customHeight="1">
      <c r="A32" s="96" t="s">
        <v>385</v>
      </c>
      <c r="B32" s="196">
        <v>100</v>
      </c>
      <c r="C32" s="97">
        <v>43.7</v>
      </c>
      <c r="D32" s="133">
        <v>46.2</v>
      </c>
      <c r="E32" s="133">
        <v>56.6791</v>
      </c>
      <c r="F32" s="97">
        <v>40.6</v>
      </c>
      <c r="G32" s="99">
        <v>38.5</v>
      </c>
      <c r="H32" s="98">
        <v>42.0535</v>
      </c>
      <c r="I32" s="97">
        <v>1.5</v>
      </c>
      <c r="J32" s="99">
        <v>2.7</v>
      </c>
      <c r="K32" s="98">
        <v>9.6815</v>
      </c>
      <c r="L32" s="97">
        <v>1.6</v>
      </c>
      <c r="M32" s="133">
        <v>5</v>
      </c>
      <c r="N32" s="133">
        <v>4.9441</v>
      </c>
      <c r="O32" s="1"/>
    </row>
    <row r="33" spans="1:15" ht="10.5" customHeight="1">
      <c r="A33" s="5"/>
      <c r="B33" s="200"/>
      <c r="C33" s="97"/>
      <c r="D33" s="200"/>
      <c r="E33" s="98"/>
      <c r="F33" s="97"/>
      <c r="G33" s="110"/>
      <c r="H33" s="98"/>
      <c r="I33" s="97"/>
      <c r="J33" s="201"/>
      <c r="K33" s="98"/>
      <c r="L33" s="97"/>
      <c r="M33" s="200"/>
      <c r="N33" s="133"/>
      <c r="O33" s="1"/>
    </row>
    <row r="34" spans="1:15" ht="10.5" customHeight="1">
      <c r="A34" s="96" t="s">
        <v>386</v>
      </c>
      <c r="B34" s="196">
        <v>100</v>
      </c>
      <c r="C34" s="97">
        <v>70.5</v>
      </c>
      <c r="D34" s="233">
        <v>69.6</v>
      </c>
      <c r="E34" s="133">
        <v>64.419</v>
      </c>
      <c r="F34" s="97">
        <v>57.5</v>
      </c>
      <c r="G34" s="233">
        <v>50.8</v>
      </c>
      <c r="H34" s="98">
        <v>45.5207</v>
      </c>
      <c r="I34" s="97">
        <v>11.2</v>
      </c>
      <c r="J34" s="233">
        <v>14.9</v>
      </c>
      <c r="K34" s="98">
        <v>14.0189</v>
      </c>
      <c r="L34" s="97">
        <v>1.8</v>
      </c>
      <c r="M34" s="233">
        <v>4</v>
      </c>
      <c r="N34" s="133">
        <v>4.8794</v>
      </c>
      <c r="O34" s="1"/>
    </row>
    <row r="35" spans="1:15" ht="10.5" customHeight="1">
      <c r="A35" s="5"/>
      <c r="B35" s="200"/>
      <c r="C35" s="97"/>
      <c r="D35" s="200"/>
      <c r="E35" s="98"/>
      <c r="F35" s="97"/>
      <c r="G35" s="110"/>
      <c r="H35" s="98"/>
      <c r="I35" s="97"/>
      <c r="J35" s="201"/>
      <c r="K35" s="98"/>
      <c r="L35" s="97"/>
      <c r="M35" s="200"/>
      <c r="N35" s="133"/>
      <c r="O35" s="1"/>
    </row>
    <row r="36" spans="1:15" ht="10.5" customHeight="1">
      <c r="A36" s="96" t="s">
        <v>387</v>
      </c>
      <c r="B36" s="196">
        <v>100</v>
      </c>
      <c r="C36" s="97">
        <v>60.9</v>
      </c>
      <c r="D36" s="133">
        <v>49.5</v>
      </c>
      <c r="E36" s="133">
        <v>52.7855</v>
      </c>
      <c r="F36" s="97">
        <v>44.5</v>
      </c>
      <c r="G36" s="99">
        <v>32.2</v>
      </c>
      <c r="H36" s="98">
        <v>37.5819</v>
      </c>
      <c r="I36" s="97">
        <v>11.8</v>
      </c>
      <c r="J36" s="99">
        <v>12.7</v>
      </c>
      <c r="K36" s="98">
        <v>10.3078</v>
      </c>
      <c r="L36" s="97">
        <v>4.5</v>
      </c>
      <c r="M36" s="133">
        <v>4.6</v>
      </c>
      <c r="N36" s="133">
        <v>4.8957</v>
      </c>
      <c r="O36" s="1"/>
    </row>
    <row r="37" spans="1:15" ht="10.5" customHeight="1">
      <c r="A37" s="5"/>
      <c r="B37" s="200"/>
      <c r="C37" s="97"/>
      <c r="D37" s="200"/>
      <c r="E37" s="98"/>
      <c r="F37" s="97"/>
      <c r="G37" s="110"/>
      <c r="H37" s="98"/>
      <c r="I37" s="97"/>
      <c r="J37" s="201"/>
      <c r="K37" s="98"/>
      <c r="L37" s="97"/>
      <c r="M37" s="200"/>
      <c r="N37" s="133"/>
      <c r="O37" s="1"/>
    </row>
    <row r="38" spans="1:15" ht="10.5" customHeight="1">
      <c r="A38" s="96" t="s">
        <v>388</v>
      </c>
      <c r="B38" s="196">
        <v>100</v>
      </c>
      <c r="C38" s="97">
        <v>51.3</v>
      </c>
      <c r="D38" s="133">
        <v>49.1</v>
      </c>
      <c r="E38" s="133">
        <v>52.7323</v>
      </c>
      <c r="F38" s="97">
        <v>37</v>
      </c>
      <c r="G38" s="99">
        <v>33.7</v>
      </c>
      <c r="H38" s="98">
        <v>35.4093</v>
      </c>
      <c r="I38" s="97">
        <v>11.6</v>
      </c>
      <c r="J38" s="99">
        <v>12.3</v>
      </c>
      <c r="K38" s="98">
        <v>12.2087</v>
      </c>
      <c r="L38" s="97">
        <v>2.7</v>
      </c>
      <c r="M38" s="133">
        <v>3.1</v>
      </c>
      <c r="N38" s="133">
        <v>5.1143</v>
      </c>
      <c r="O38" s="1"/>
    </row>
    <row r="39" spans="1:15" ht="10.5" customHeight="1">
      <c r="A39" s="5"/>
      <c r="B39" s="200"/>
      <c r="C39" s="97"/>
      <c r="D39" s="200"/>
      <c r="E39" s="98"/>
      <c r="F39" s="97"/>
      <c r="G39" s="110"/>
      <c r="H39" s="98"/>
      <c r="I39" s="97"/>
      <c r="J39" s="201"/>
      <c r="K39" s="98"/>
      <c r="L39" s="97"/>
      <c r="M39" s="200"/>
      <c r="N39" s="133"/>
      <c r="O39" s="1"/>
    </row>
    <row r="40" spans="1:15" ht="10.5" customHeight="1">
      <c r="A40" s="96" t="s">
        <v>389</v>
      </c>
      <c r="B40" s="196">
        <v>100</v>
      </c>
      <c r="C40" s="97">
        <v>68.7</v>
      </c>
      <c r="D40" s="133">
        <v>40.6</v>
      </c>
      <c r="E40" s="133">
        <v>55.0423</v>
      </c>
      <c r="F40" s="97">
        <v>48.5</v>
      </c>
      <c r="G40" s="99">
        <v>31</v>
      </c>
      <c r="H40" s="98">
        <v>38.586</v>
      </c>
      <c r="I40" s="97">
        <v>17.7</v>
      </c>
      <c r="J40" s="99">
        <v>7.8</v>
      </c>
      <c r="K40" s="98">
        <v>12.4862</v>
      </c>
      <c r="L40" s="97">
        <v>2.5</v>
      </c>
      <c r="M40" s="133">
        <v>1.8</v>
      </c>
      <c r="N40" s="133">
        <v>3.9701</v>
      </c>
      <c r="O40" s="1"/>
    </row>
    <row r="41" spans="1:14" ht="10.5" customHeight="1">
      <c r="A41" s="5"/>
      <c r="B41" s="133"/>
      <c r="C41" s="133"/>
      <c r="D41" s="98"/>
      <c r="E41" s="133"/>
      <c r="F41" s="98"/>
      <c r="G41" s="133"/>
      <c r="H41" s="133"/>
      <c r="I41" s="133"/>
      <c r="J41" s="98"/>
      <c r="K41" s="133"/>
      <c r="L41" s="98"/>
      <c r="M41" s="98"/>
      <c r="N41" s="133"/>
    </row>
    <row r="42" spans="1:15" ht="10.5" customHeight="1">
      <c r="A42" s="94" t="s">
        <v>28</v>
      </c>
      <c r="B42" s="136"/>
      <c r="C42" s="133"/>
      <c r="D42" s="98"/>
      <c r="E42" s="98"/>
      <c r="F42" s="133"/>
      <c r="G42" s="133"/>
      <c r="H42" s="98"/>
      <c r="I42" s="98"/>
      <c r="J42" s="133"/>
      <c r="K42" s="98"/>
      <c r="L42" s="98"/>
      <c r="M42" s="98"/>
      <c r="N42" s="133"/>
      <c r="O42" s="1"/>
    </row>
    <row r="43" spans="1:15" ht="10.5" customHeight="1">
      <c r="A43" s="96" t="s">
        <v>367</v>
      </c>
      <c r="B43" s="196">
        <v>100</v>
      </c>
      <c r="C43" s="200">
        <v>52.3</v>
      </c>
      <c r="D43" s="232">
        <v>53</v>
      </c>
      <c r="E43" s="133">
        <v>54.4416</v>
      </c>
      <c r="F43" s="200">
        <v>34.3</v>
      </c>
      <c r="G43" s="541">
        <v>33.2</v>
      </c>
      <c r="H43" s="133">
        <v>32.3689</v>
      </c>
      <c r="I43" s="97">
        <v>13.2</v>
      </c>
      <c r="J43" s="542">
        <v>12.4</v>
      </c>
      <c r="K43" s="133">
        <v>14.149</v>
      </c>
      <c r="L43" s="97">
        <v>4.9</v>
      </c>
      <c r="M43" s="98">
        <v>7.3</v>
      </c>
      <c r="N43" s="133">
        <v>7.9237</v>
      </c>
      <c r="O43" s="1"/>
    </row>
    <row r="44" spans="1:15" ht="10.5" customHeight="1">
      <c r="A44" s="5"/>
      <c r="B44" s="200"/>
      <c r="C44" s="200"/>
      <c r="D44" s="97"/>
      <c r="E44" s="98"/>
      <c r="F44" s="200"/>
      <c r="G44" s="200"/>
      <c r="H44" s="98"/>
      <c r="I44" s="97"/>
      <c r="J44" s="201"/>
      <c r="K44" s="98"/>
      <c r="L44" s="97"/>
      <c r="M44" s="97"/>
      <c r="N44" s="133"/>
      <c r="O44" s="1"/>
    </row>
    <row r="45" spans="1:15" ht="10.5" customHeight="1">
      <c r="A45" s="96" t="s">
        <v>368</v>
      </c>
      <c r="B45" s="196">
        <v>100</v>
      </c>
      <c r="C45" s="200">
        <v>66</v>
      </c>
      <c r="D45" s="232">
        <v>53.7</v>
      </c>
      <c r="E45" s="133">
        <v>52.0894</v>
      </c>
      <c r="F45" s="200">
        <v>48.1</v>
      </c>
      <c r="G45" s="541">
        <v>36.8</v>
      </c>
      <c r="H45" s="133">
        <v>36.6201</v>
      </c>
      <c r="I45" s="97">
        <v>14.1</v>
      </c>
      <c r="J45" s="542">
        <v>12.3</v>
      </c>
      <c r="K45" s="133">
        <v>10.3722</v>
      </c>
      <c r="L45" s="97">
        <v>3.9</v>
      </c>
      <c r="M45" s="236">
        <v>4.5</v>
      </c>
      <c r="N45" s="133">
        <v>5.0972</v>
      </c>
      <c r="O45" s="1"/>
    </row>
    <row r="46" spans="1:15" ht="10.5" customHeight="1">
      <c r="A46" s="5"/>
      <c r="B46" s="136"/>
      <c r="C46" s="133"/>
      <c r="D46" s="98"/>
      <c r="E46" s="98"/>
      <c r="F46" s="133"/>
      <c r="G46" s="133"/>
      <c r="H46" s="98"/>
      <c r="I46" s="103"/>
      <c r="J46" s="133"/>
      <c r="K46" s="98"/>
      <c r="L46" s="98"/>
      <c r="M46" s="103"/>
      <c r="N46" s="133"/>
      <c r="O46" s="1"/>
    </row>
    <row r="47" spans="1:15" ht="10.5" customHeight="1">
      <c r="A47" s="94" t="s">
        <v>369</v>
      </c>
      <c r="B47" s="196">
        <v>100</v>
      </c>
      <c r="C47" s="200">
        <v>58.4</v>
      </c>
      <c r="D47" s="232">
        <v>61</v>
      </c>
      <c r="E47" s="98">
        <v>62.1248</v>
      </c>
      <c r="F47" s="200">
        <v>38.2</v>
      </c>
      <c r="G47" s="541">
        <v>39.5</v>
      </c>
      <c r="H47" s="133">
        <v>40.4193</v>
      </c>
      <c r="I47" s="97">
        <v>16.7</v>
      </c>
      <c r="J47" s="542">
        <v>17</v>
      </c>
      <c r="K47" s="133">
        <v>17.1804</v>
      </c>
      <c r="L47" s="97">
        <v>3.4</v>
      </c>
      <c r="M47" s="236">
        <v>4.5</v>
      </c>
      <c r="N47" s="133">
        <v>4.5251</v>
      </c>
      <c r="O47" s="1"/>
    </row>
    <row r="48" spans="1:14" ht="9.75" customHeight="1">
      <c r="A48" s="5"/>
      <c r="B48" s="133"/>
      <c r="C48" s="133"/>
      <c r="D48" s="98"/>
      <c r="E48" s="98"/>
      <c r="F48" s="133"/>
      <c r="G48" s="133"/>
      <c r="H48" s="98"/>
      <c r="I48" s="103"/>
      <c r="J48" s="133"/>
      <c r="K48" s="98"/>
      <c r="L48" s="98"/>
      <c r="M48" s="103"/>
      <c r="N48" s="133"/>
    </row>
    <row r="49" spans="1:14" ht="10.5" customHeight="1">
      <c r="A49" s="95" t="s">
        <v>26</v>
      </c>
      <c r="B49" s="133"/>
      <c r="C49" s="133"/>
      <c r="D49" s="98"/>
      <c r="E49" s="98"/>
      <c r="F49" s="133"/>
      <c r="G49" s="133"/>
      <c r="H49" s="98"/>
      <c r="I49" s="103"/>
      <c r="J49" s="98"/>
      <c r="K49" s="103"/>
      <c r="L49" s="98"/>
      <c r="M49" s="103"/>
      <c r="N49" s="133"/>
    </row>
    <row r="50" spans="1:14" ht="10.5" customHeight="1">
      <c r="A50" s="5"/>
      <c r="B50" s="133"/>
      <c r="C50" s="133"/>
      <c r="D50" s="98"/>
      <c r="E50" s="98"/>
      <c r="F50" s="98"/>
      <c r="G50" s="133"/>
      <c r="H50" s="98"/>
      <c r="I50" s="103"/>
      <c r="J50" s="98"/>
      <c r="K50" s="103"/>
      <c r="L50" s="98"/>
      <c r="M50" s="197"/>
      <c r="N50" s="133"/>
    </row>
    <row r="51" spans="1:15" ht="10.5" customHeight="1">
      <c r="A51" s="96" t="s">
        <v>370</v>
      </c>
      <c r="B51" s="196">
        <v>100</v>
      </c>
      <c r="C51" s="200">
        <v>27.8</v>
      </c>
      <c r="D51" s="98">
        <v>57.5</v>
      </c>
      <c r="E51" s="98">
        <v>61.3074</v>
      </c>
      <c r="F51" s="97">
        <v>22.9</v>
      </c>
      <c r="G51" s="133">
        <v>42.3</v>
      </c>
      <c r="H51" s="133">
        <v>44.052</v>
      </c>
      <c r="I51" s="97">
        <v>3.7</v>
      </c>
      <c r="J51" s="98">
        <v>12</v>
      </c>
      <c r="K51" s="99">
        <v>12.6498</v>
      </c>
      <c r="L51" s="97">
        <v>1.1</v>
      </c>
      <c r="M51" s="133">
        <v>3.2</v>
      </c>
      <c r="N51" s="133">
        <v>4.6056</v>
      </c>
      <c r="O51" s="1"/>
    </row>
    <row r="52" spans="1:15" ht="10.5" customHeight="1">
      <c r="A52" s="5"/>
      <c r="B52" s="200"/>
      <c r="C52" s="200"/>
      <c r="D52" s="97"/>
      <c r="E52" s="98"/>
      <c r="F52" s="97"/>
      <c r="G52" s="97"/>
      <c r="H52" s="197"/>
      <c r="I52" s="97"/>
      <c r="J52" s="97"/>
      <c r="K52" s="103"/>
      <c r="L52" s="97"/>
      <c r="M52" s="200"/>
      <c r="N52" s="133"/>
      <c r="O52" s="1"/>
    </row>
    <row r="53" spans="1:15" ht="10.5" customHeight="1">
      <c r="A53" s="96" t="s">
        <v>371</v>
      </c>
      <c r="B53" s="196">
        <v>100</v>
      </c>
      <c r="C53" s="200">
        <v>58.8</v>
      </c>
      <c r="D53" s="232">
        <v>61</v>
      </c>
      <c r="E53" s="98">
        <v>56.5627</v>
      </c>
      <c r="F53" s="97">
        <v>35.2</v>
      </c>
      <c r="G53" s="98">
        <v>32</v>
      </c>
      <c r="H53" s="99">
        <v>31.0936</v>
      </c>
      <c r="I53" s="97">
        <v>19.6</v>
      </c>
      <c r="J53" s="98">
        <v>22.9</v>
      </c>
      <c r="K53" s="99">
        <v>19.2718</v>
      </c>
      <c r="L53" s="97">
        <v>4</v>
      </c>
      <c r="M53" s="133">
        <v>6.1</v>
      </c>
      <c r="N53" s="133">
        <v>6.1973</v>
      </c>
      <c r="O53" s="1"/>
    </row>
    <row r="54" spans="1:15" ht="10.5" customHeight="1">
      <c r="A54" s="5"/>
      <c r="B54" s="200"/>
      <c r="C54" s="200"/>
      <c r="D54" s="200"/>
      <c r="E54" s="98"/>
      <c r="F54" s="97"/>
      <c r="G54" s="97"/>
      <c r="H54" s="197"/>
      <c r="I54" s="97"/>
      <c r="J54" s="97"/>
      <c r="K54" s="103"/>
      <c r="L54" s="97"/>
      <c r="M54" s="200"/>
      <c r="N54" s="133"/>
      <c r="O54" s="1"/>
    </row>
    <row r="55" spans="1:15" ht="10.5" customHeight="1">
      <c r="A55" s="96" t="s">
        <v>372</v>
      </c>
      <c r="B55" s="196">
        <v>100</v>
      </c>
      <c r="C55" s="200">
        <v>56.4</v>
      </c>
      <c r="D55" s="133">
        <v>66.1</v>
      </c>
      <c r="E55" s="98">
        <v>61.3837</v>
      </c>
      <c r="F55" s="97">
        <v>35.6</v>
      </c>
      <c r="G55" s="98">
        <v>43</v>
      </c>
      <c r="H55" s="99">
        <v>42.4337</v>
      </c>
      <c r="I55" s="97">
        <v>16</v>
      </c>
      <c r="J55" s="98">
        <v>17.2</v>
      </c>
      <c r="K55" s="99">
        <v>13.8525</v>
      </c>
      <c r="L55" s="97">
        <v>4.8</v>
      </c>
      <c r="M55" s="133">
        <v>5.9</v>
      </c>
      <c r="N55" s="133">
        <v>5.0975</v>
      </c>
      <c r="O55" s="1"/>
    </row>
    <row r="56" spans="1:15" ht="10.5" customHeight="1">
      <c r="A56" s="5"/>
      <c r="B56" s="200"/>
      <c r="C56" s="200"/>
      <c r="D56" s="200"/>
      <c r="E56" s="98"/>
      <c r="F56" s="97"/>
      <c r="G56" s="97"/>
      <c r="H56" s="197"/>
      <c r="I56" s="97"/>
      <c r="J56" s="97"/>
      <c r="K56" s="103"/>
      <c r="L56" s="97"/>
      <c r="M56" s="200"/>
      <c r="N56" s="133"/>
      <c r="O56" s="1"/>
    </row>
    <row r="57" spans="1:15" ht="10.5" customHeight="1">
      <c r="A57" s="96" t="s">
        <v>373</v>
      </c>
      <c r="B57" s="196">
        <v>100</v>
      </c>
      <c r="C57" s="200">
        <v>32</v>
      </c>
      <c r="D57" s="133">
        <v>58.5</v>
      </c>
      <c r="E57" s="98">
        <v>60.2798</v>
      </c>
      <c r="F57" s="97">
        <v>1.2</v>
      </c>
      <c r="G57" s="98">
        <v>36.4</v>
      </c>
      <c r="H57" s="99">
        <v>35.1902</v>
      </c>
      <c r="I57" s="97">
        <v>24.8</v>
      </c>
      <c r="J57" s="98">
        <v>16.8</v>
      </c>
      <c r="K57" s="99">
        <v>18.9153</v>
      </c>
      <c r="L57" s="97">
        <v>6</v>
      </c>
      <c r="M57" s="133">
        <v>5.4</v>
      </c>
      <c r="N57" s="133">
        <v>6.1743</v>
      </c>
      <c r="O57" s="1"/>
    </row>
    <row r="58" spans="1:15" ht="10.5" customHeight="1">
      <c r="A58" s="5"/>
      <c r="B58" s="133"/>
      <c r="C58" s="133"/>
      <c r="D58" s="133"/>
      <c r="E58" s="98"/>
      <c r="F58" s="98"/>
      <c r="G58" s="98"/>
      <c r="H58" s="197"/>
      <c r="I58" s="98"/>
      <c r="J58" s="98"/>
      <c r="K58" s="103"/>
      <c r="L58" s="98"/>
      <c r="M58" s="197"/>
      <c r="N58" s="133"/>
      <c r="O58" s="1"/>
    </row>
    <row r="59" spans="1:15" ht="10.5" customHeight="1">
      <c r="A59" s="94" t="s">
        <v>27</v>
      </c>
      <c r="B59" s="133"/>
      <c r="C59" s="133"/>
      <c r="D59" s="133"/>
      <c r="E59" s="98"/>
      <c r="F59" s="98"/>
      <c r="G59" s="133"/>
      <c r="H59" s="98"/>
      <c r="I59" s="98"/>
      <c r="J59" s="98"/>
      <c r="K59" s="103"/>
      <c r="L59" s="98"/>
      <c r="M59" s="197"/>
      <c r="N59" s="133"/>
      <c r="O59" s="1"/>
    </row>
    <row r="60" spans="1:15" ht="10.5" customHeight="1">
      <c r="A60" s="96" t="s">
        <v>374</v>
      </c>
      <c r="B60" s="196">
        <v>100</v>
      </c>
      <c r="C60" s="200">
        <v>64.5</v>
      </c>
      <c r="D60" s="133">
        <v>61.2</v>
      </c>
      <c r="E60" s="98">
        <v>62.5034</v>
      </c>
      <c r="F60" s="97">
        <v>45.8</v>
      </c>
      <c r="G60" s="233">
        <v>39.7</v>
      </c>
      <c r="H60" s="98">
        <v>40.9999</v>
      </c>
      <c r="I60" s="97">
        <v>15.6</v>
      </c>
      <c r="J60" s="233">
        <v>17</v>
      </c>
      <c r="K60" s="98">
        <v>17.1696</v>
      </c>
      <c r="L60" s="97">
        <v>3</v>
      </c>
      <c r="M60" s="233">
        <v>4.4</v>
      </c>
      <c r="N60" s="133">
        <v>4.334</v>
      </c>
      <c r="O60" s="1"/>
    </row>
    <row r="61" spans="1:15" ht="10.5" customHeight="1">
      <c r="A61" s="6"/>
      <c r="B61" s="200"/>
      <c r="C61" s="200"/>
      <c r="D61" s="200"/>
      <c r="E61" s="98"/>
      <c r="F61" s="98"/>
      <c r="G61" s="133"/>
      <c r="H61" s="98"/>
      <c r="I61" s="98"/>
      <c r="J61" s="133"/>
      <c r="K61" s="98"/>
      <c r="L61" s="98"/>
      <c r="M61" s="197"/>
      <c r="N61" s="133"/>
      <c r="O61" s="1"/>
    </row>
    <row r="62" spans="1:15" ht="10.5" customHeight="1">
      <c r="A62" s="95" t="s">
        <v>375</v>
      </c>
      <c r="B62" s="196">
        <v>100</v>
      </c>
      <c r="C62" s="200">
        <v>63.5</v>
      </c>
      <c r="D62" s="233">
        <v>56.5</v>
      </c>
      <c r="E62" s="98">
        <v>57.5094</v>
      </c>
      <c r="F62" s="97">
        <v>39.7</v>
      </c>
      <c r="G62" s="233">
        <v>39.8</v>
      </c>
      <c r="H62" s="98">
        <v>36.8819</v>
      </c>
      <c r="I62" s="97">
        <v>19.2</v>
      </c>
      <c r="J62" s="233">
        <v>13.2</v>
      </c>
      <c r="K62" s="98">
        <v>15.9114</v>
      </c>
      <c r="L62" s="97">
        <v>4.4</v>
      </c>
      <c r="M62" s="133">
        <v>3.4</v>
      </c>
      <c r="N62" s="133">
        <v>4.7161</v>
      </c>
      <c r="O62" s="1"/>
    </row>
    <row r="63" spans="1:15" ht="9.75" customHeight="1">
      <c r="A63" s="5"/>
      <c r="B63" s="196"/>
      <c r="C63" s="133"/>
      <c r="D63" s="133"/>
      <c r="E63" s="98"/>
      <c r="F63" s="98"/>
      <c r="G63" s="133"/>
      <c r="H63" s="98"/>
      <c r="I63" s="98"/>
      <c r="J63" s="133"/>
      <c r="K63" s="98"/>
      <c r="L63" s="98"/>
      <c r="M63" s="197"/>
      <c r="N63" s="133"/>
      <c r="O63" s="1"/>
    </row>
    <row r="64" spans="1:15" ht="10.5" customHeight="1">
      <c r="A64" s="95" t="s">
        <v>26</v>
      </c>
      <c r="B64" s="133"/>
      <c r="C64" s="133"/>
      <c r="D64" s="133"/>
      <c r="E64" s="98"/>
      <c r="F64" s="98"/>
      <c r="G64" s="98"/>
      <c r="H64" s="197"/>
      <c r="I64" s="98"/>
      <c r="J64" s="133"/>
      <c r="K64" s="98"/>
      <c r="L64" s="98"/>
      <c r="M64" s="197"/>
      <c r="N64" s="133"/>
      <c r="O64" s="1"/>
    </row>
    <row r="65" spans="1:15" ht="10.5" customHeight="1">
      <c r="A65" s="6"/>
      <c r="B65" s="133"/>
      <c r="C65" s="133"/>
      <c r="D65" s="133"/>
      <c r="E65" s="98"/>
      <c r="F65" s="98"/>
      <c r="G65" s="98"/>
      <c r="H65" s="197"/>
      <c r="I65" s="98"/>
      <c r="J65" s="133"/>
      <c r="K65" s="98"/>
      <c r="L65" s="98"/>
      <c r="M65" s="197"/>
      <c r="N65" s="133"/>
      <c r="O65" s="1"/>
    </row>
    <row r="66" spans="1:15" ht="10.5" customHeight="1">
      <c r="A66" s="96" t="s">
        <v>376</v>
      </c>
      <c r="B66" s="196">
        <v>100</v>
      </c>
      <c r="C66" s="97">
        <v>67.6</v>
      </c>
      <c r="D66" s="99">
        <v>58.8</v>
      </c>
      <c r="E66" s="98">
        <v>75.4447</v>
      </c>
      <c r="F66" s="97">
        <v>54.3</v>
      </c>
      <c r="G66" s="98">
        <v>45.8</v>
      </c>
      <c r="H66" s="99">
        <v>55.8484</v>
      </c>
      <c r="I66" s="97">
        <v>10.9</v>
      </c>
      <c r="J66" s="133">
        <v>9.4</v>
      </c>
      <c r="K66" s="98">
        <v>13.1489</v>
      </c>
      <c r="L66" s="97">
        <v>2.5</v>
      </c>
      <c r="M66" s="133">
        <v>3.7</v>
      </c>
      <c r="N66" s="133">
        <v>6.4474</v>
      </c>
      <c r="O66" s="1"/>
    </row>
    <row r="67" spans="1:15" ht="10.5" customHeight="1">
      <c r="A67" s="5"/>
      <c r="B67" s="200"/>
      <c r="C67" s="97"/>
      <c r="D67" s="201"/>
      <c r="E67" s="98"/>
      <c r="F67" s="97"/>
      <c r="G67" s="97"/>
      <c r="H67" s="197"/>
      <c r="I67" s="97"/>
      <c r="J67" s="200"/>
      <c r="K67" s="98"/>
      <c r="L67" s="97"/>
      <c r="M67" s="200"/>
      <c r="N67" s="133"/>
      <c r="O67" s="1"/>
    </row>
    <row r="68" spans="1:15" ht="10.5" customHeight="1">
      <c r="A68" s="96" t="s">
        <v>377</v>
      </c>
      <c r="B68" s="196">
        <v>100</v>
      </c>
      <c r="C68" s="97">
        <v>70.2</v>
      </c>
      <c r="D68" s="233">
        <v>56.3</v>
      </c>
      <c r="E68" s="98">
        <v>64.6457</v>
      </c>
      <c r="F68" s="97">
        <v>44.9</v>
      </c>
      <c r="G68" s="98">
        <v>38.8</v>
      </c>
      <c r="H68" s="99">
        <v>43.6917</v>
      </c>
      <c r="I68" s="97">
        <v>21.5</v>
      </c>
      <c r="J68" s="233">
        <v>14.2</v>
      </c>
      <c r="K68" s="98">
        <v>16.4994</v>
      </c>
      <c r="L68" s="97">
        <v>3.8</v>
      </c>
      <c r="M68" s="233">
        <v>3.4</v>
      </c>
      <c r="N68" s="133">
        <v>4.4545</v>
      </c>
      <c r="O68" s="1"/>
    </row>
    <row r="69" spans="1:15" ht="10.5" customHeight="1">
      <c r="A69" s="6"/>
      <c r="B69" s="200"/>
      <c r="C69" s="97"/>
      <c r="D69" s="201"/>
      <c r="E69" s="98"/>
      <c r="F69" s="97"/>
      <c r="G69" s="97"/>
      <c r="H69" s="197"/>
      <c r="I69" s="97"/>
      <c r="J69" s="200"/>
      <c r="K69" s="98"/>
      <c r="L69" s="97"/>
      <c r="M69" s="200"/>
      <c r="N69" s="133"/>
      <c r="O69" s="1"/>
    </row>
    <row r="70" spans="1:15" ht="10.5" customHeight="1">
      <c r="A70" s="96" t="s">
        <v>378</v>
      </c>
      <c r="B70" s="196">
        <v>100</v>
      </c>
      <c r="C70" s="97">
        <v>73.1</v>
      </c>
      <c r="D70" s="99">
        <v>63.3</v>
      </c>
      <c r="E70" s="98">
        <v>65.3665</v>
      </c>
      <c r="F70" s="97">
        <v>55.7</v>
      </c>
      <c r="G70" s="98">
        <v>46.1</v>
      </c>
      <c r="H70" s="99">
        <v>46.449</v>
      </c>
      <c r="I70" s="97">
        <v>13.6</v>
      </c>
      <c r="J70" s="133">
        <v>13.5</v>
      </c>
      <c r="K70" s="98">
        <v>14.0431</v>
      </c>
      <c r="L70" s="97">
        <v>3.8</v>
      </c>
      <c r="M70" s="133">
        <v>3.7</v>
      </c>
      <c r="N70" s="133">
        <v>4.8744</v>
      </c>
      <c r="O70" s="1"/>
    </row>
    <row r="71" spans="1:15" ht="10.5" customHeight="1">
      <c r="A71" s="5"/>
      <c r="B71" s="200"/>
      <c r="C71" s="97"/>
      <c r="D71" s="201"/>
      <c r="E71" s="98"/>
      <c r="F71" s="97"/>
      <c r="G71" s="97"/>
      <c r="H71" s="197"/>
      <c r="I71" s="97"/>
      <c r="J71" s="200"/>
      <c r="K71" s="98"/>
      <c r="L71" s="97"/>
      <c r="M71" s="200"/>
      <c r="N71" s="133"/>
      <c r="O71" s="1"/>
    </row>
    <row r="72" spans="1:15" ht="10.5" customHeight="1">
      <c r="A72" s="96" t="s">
        <v>379</v>
      </c>
      <c r="B72" s="196">
        <v>100</v>
      </c>
      <c r="C72" s="97">
        <v>63.8</v>
      </c>
      <c r="D72" s="99">
        <v>57</v>
      </c>
      <c r="E72" s="98">
        <v>66.4284</v>
      </c>
      <c r="F72" s="97">
        <v>45.1</v>
      </c>
      <c r="G72" s="98">
        <v>41</v>
      </c>
      <c r="H72" s="99">
        <v>50.7877</v>
      </c>
      <c r="I72" s="97">
        <v>13.1</v>
      </c>
      <c r="J72" s="133">
        <v>11.6</v>
      </c>
      <c r="K72" s="98">
        <v>11.112</v>
      </c>
      <c r="L72" s="97">
        <v>5.6</v>
      </c>
      <c r="M72" s="133">
        <v>4.4</v>
      </c>
      <c r="N72" s="133">
        <v>4.5288</v>
      </c>
      <c r="O72" s="1"/>
    </row>
    <row r="73" spans="1:15" ht="10.5" customHeight="1">
      <c r="A73" s="5"/>
      <c r="B73" s="200"/>
      <c r="C73" s="97"/>
      <c r="D73" s="201"/>
      <c r="E73" s="98"/>
      <c r="F73" s="97"/>
      <c r="G73" s="97"/>
      <c r="H73" s="197"/>
      <c r="I73" s="97"/>
      <c r="J73" s="200"/>
      <c r="K73" s="98"/>
      <c r="L73" s="97"/>
      <c r="M73" s="200"/>
      <c r="N73" s="133"/>
      <c r="O73" s="1"/>
    </row>
    <row r="74" spans="1:15" ht="10.5" customHeight="1">
      <c r="A74" s="96" t="s">
        <v>380</v>
      </c>
      <c r="B74" s="196">
        <v>100</v>
      </c>
      <c r="C74" s="97">
        <v>47</v>
      </c>
      <c r="D74" s="99">
        <v>60.8</v>
      </c>
      <c r="E74" s="98">
        <v>43.8662</v>
      </c>
      <c r="F74" s="97">
        <v>10.8</v>
      </c>
      <c r="G74" s="98">
        <v>40.5</v>
      </c>
      <c r="H74" s="99">
        <v>19.9539</v>
      </c>
      <c r="I74" s="97">
        <v>29.8</v>
      </c>
      <c r="J74" s="133">
        <v>16.2</v>
      </c>
      <c r="K74" s="98">
        <v>18.7481</v>
      </c>
      <c r="L74" s="97">
        <v>5.7</v>
      </c>
      <c r="M74" s="133">
        <v>4.1</v>
      </c>
      <c r="N74" s="133">
        <v>5.1642</v>
      </c>
      <c r="O74" s="1"/>
    </row>
    <row r="75" spans="1:15" ht="10.5" customHeight="1">
      <c r="A75" s="5"/>
      <c r="B75" s="196"/>
      <c r="C75" s="97"/>
      <c r="D75" s="201"/>
      <c r="E75" s="98"/>
      <c r="F75" s="97"/>
      <c r="G75" s="200"/>
      <c r="H75" s="133"/>
      <c r="I75" s="97"/>
      <c r="J75" s="200"/>
      <c r="K75" s="98"/>
      <c r="L75" s="97"/>
      <c r="M75" s="200"/>
      <c r="N75" s="133"/>
      <c r="O75" s="1"/>
    </row>
    <row r="76" spans="1:15" ht="10.5" customHeight="1">
      <c r="A76" s="96" t="s">
        <v>381</v>
      </c>
      <c r="B76" s="196">
        <v>100</v>
      </c>
      <c r="C76" s="97">
        <v>67.8</v>
      </c>
      <c r="D76" s="233">
        <v>51</v>
      </c>
      <c r="E76" s="98">
        <v>56.5793</v>
      </c>
      <c r="F76" s="97">
        <v>49.8</v>
      </c>
      <c r="G76" s="233">
        <v>37.5</v>
      </c>
      <c r="H76" s="133">
        <v>36.9942</v>
      </c>
      <c r="I76" s="97">
        <v>14.4</v>
      </c>
      <c r="J76" s="233">
        <v>11</v>
      </c>
      <c r="K76" s="98">
        <v>15.2975</v>
      </c>
      <c r="L76" s="97">
        <v>3.5</v>
      </c>
      <c r="M76" s="233">
        <v>2.6</v>
      </c>
      <c r="N76" s="133">
        <v>4.2875</v>
      </c>
      <c r="O76" s="1"/>
    </row>
    <row r="77" spans="3:4" ht="15">
      <c r="C77" s="49"/>
      <c r="D77" s="49"/>
    </row>
    <row r="78" spans="3:4" ht="15">
      <c r="C78" s="49"/>
      <c r="D78" s="77"/>
    </row>
  </sheetData>
  <sheetProtection/>
  <mergeCells count="9">
    <mergeCell ref="A3:A7"/>
    <mergeCell ref="C3:N3"/>
    <mergeCell ref="C4:E5"/>
    <mergeCell ref="F4:N4"/>
    <mergeCell ref="F5:H5"/>
    <mergeCell ref="I5:K5"/>
    <mergeCell ref="L5:N5"/>
    <mergeCell ref="B7:N7"/>
    <mergeCell ref="B3:B6"/>
  </mergeCells>
  <hyperlinks>
    <hyperlink ref="O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322"/>
  <sheetViews>
    <sheetView zoomScalePageLayoutView="0" workbookViewId="0" topLeftCell="A1">
      <selection activeCell="O25" sqref="O25"/>
    </sheetView>
  </sheetViews>
  <sheetFormatPr defaultColWidth="9.140625" defaultRowHeight="15"/>
  <cols>
    <col min="1" max="1" width="30.00390625" style="0" customWidth="1"/>
    <col min="2" max="2" width="3.00390625" style="0" customWidth="1"/>
  </cols>
  <sheetData>
    <row r="1" spans="1:10" ht="12" customHeight="1">
      <c r="A1" s="326" t="s">
        <v>414</v>
      </c>
      <c r="B1" s="331"/>
      <c r="C1" s="327"/>
      <c r="D1" s="327"/>
      <c r="E1" s="327"/>
      <c r="F1" s="327"/>
      <c r="G1" s="327"/>
      <c r="H1" s="327"/>
      <c r="I1" s="327"/>
      <c r="J1" s="393"/>
    </row>
    <row r="2" spans="1:10" ht="12" customHeight="1">
      <c r="A2" s="326" t="s">
        <v>527</v>
      </c>
      <c r="B2" s="331"/>
      <c r="C2" s="327"/>
      <c r="D2" s="327"/>
      <c r="E2" s="327"/>
      <c r="F2" s="327"/>
      <c r="G2" s="327"/>
      <c r="H2" s="327"/>
      <c r="I2" s="327"/>
      <c r="J2" s="393"/>
    </row>
    <row r="3" spans="1:10" ht="21.75" customHeight="1">
      <c r="A3" s="874" t="s">
        <v>32</v>
      </c>
      <c r="B3" s="875"/>
      <c r="C3" s="845" t="s">
        <v>353</v>
      </c>
      <c r="D3" s="841"/>
      <c r="E3" s="839" t="s">
        <v>1</v>
      </c>
      <c r="F3" s="840"/>
      <c r="G3" s="844"/>
      <c r="H3" s="839" t="s">
        <v>7</v>
      </c>
      <c r="I3" s="840"/>
      <c r="J3" s="783" t="s">
        <v>595</v>
      </c>
    </row>
    <row r="4" spans="1:10" ht="21.75" customHeight="1">
      <c r="A4" s="854" t="s">
        <v>29</v>
      </c>
      <c r="B4" s="855"/>
      <c r="C4" s="841" t="s">
        <v>34</v>
      </c>
      <c r="D4" s="841" t="s">
        <v>11</v>
      </c>
      <c r="E4" s="850" t="s">
        <v>2</v>
      </c>
      <c r="F4" s="839" t="s">
        <v>3</v>
      </c>
      <c r="G4" s="844"/>
      <c r="H4" s="850" t="s">
        <v>12</v>
      </c>
      <c r="I4" s="848" t="s">
        <v>11</v>
      </c>
      <c r="J4" s="1"/>
    </row>
    <row r="5" spans="1:10" ht="21.75" customHeight="1">
      <c r="A5" s="848" t="s">
        <v>30</v>
      </c>
      <c r="B5" s="842"/>
      <c r="C5" s="842"/>
      <c r="D5" s="842"/>
      <c r="E5" s="850"/>
      <c r="F5" s="850" t="s">
        <v>35</v>
      </c>
      <c r="G5" s="842" t="s">
        <v>347</v>
      </c>
      <c r="H5" s="850"/>
      <c r="I5" s="848"/>
      <c r="J5" s="1"/>
    </row>
    <row r="6" spans="1:10" ht="25.5" customHeight="1">
      <c r="A6" s="852" t="s">
        <v>31</v>
      </c>
      <c r="B6" s="853"/>
      <c r="C6" s="843"/>
      <c r="D6" s="843"/>
      <c r="E6" s="851"/>
      <c r="F6" s="851"/>
      <c r="G6" s="843"/>
      <c r="H6" s="851"/>
      <c r="I6" s="849"/>
      <c r="J6" s="1"/>
    </row>
    <row r="7" spans="1:10" ht="15" customHeight="1">
      <c r="A7" s="849"/>
      <c r="B7" s="843"/>
      <c r="C7" s="849" t="s">
        <v>13</v>
      </c>
      <c r="D7" s="849"/>
      <c r="E7" s="849"/>
      <c r="F7" s="849"/>
      <c r="G7" s="849"/>
      <c r="H7" s="849"/>
      <c r="I7" s="849"/>
      <c r="J7" s="1"/>
    </row>
    <row r="8" spans="1:10" ht="11.25" customHeight="1">
      <c r="A8" s="7"/>
      <c r="B8" s="125"/>
      <c r="C8" s="3"/>
      <c r="D8" s="3"/>
      <c r="E8" s="3"/>
      <c r="F8" s="3"/>
      <c r="G8" s="3"/>
      <c r="H8" s="10"/>
      <c r="I8" s="2"/>
      <c r="J8" s="1"/>
    </row>
    <row r="9" spans="1:10" ht="11.25" customHeight="1">
      <c r="A9" s="475" t="s">
        <v>317</v>
      </c>
      <c r="B9" s="476" t="s">
        <v>22</v>
      </c>
      <c r="C9" s="477">
        <v>53.79</v>
      </c>
      <c r="D9" s="478">
        <v>31.5</v>
      </c>
      <c r="E9" s="477">
        <v>20.94</v>
      </c>
      <c r="F9" s="478">
        <v>6.18</v>
      </c>
      <c r="G9" s="527">
        <v>11.19</v>
      </c>
      <c r="H9" s="477">
        <v>33.58</v>
      </c>
      <c r="I9" s="527">
        <v>10.89</v>
      </c>
      <c r="J9" s="1"/>
    </row>
    <row r="10" spans="1:10" ht="11.25" customHeight="1">
      <c r="A10" s="479"/>
      <c r="B10" s="476" t="s">
        <v>23</v>
      </c>
      <c r="C10" s="488">
        <v>65.48</v>
      </c>
      <c r="D10" s="529">
        <v>39.64</v>
      </c>
      <c r="E10" s="529">
        <v>27.36</v>
      </c>
      <c r="F10" s="480">
        <v>7.27</v>
      </c>
      <c r="G10" s="480">
        <v>15.66</v>
      </c>
      <c r="H10" s="480">
        <v>38.41</v>
      </c>
      <c r="I10" s="529">
        <v>12.42</v>
      </c>
      <c r="J10" s="1"/>
    </row>
    <row r="11" spans="1:10" ht="11.25" customHeight="1">
      <c r="A11" s="479"/>
      <c r="B11" s="476" t="s">
        <v>24</v>
      </c>
      <c r="C11" s="488">
        <v>71.76</v>
      </c>
      <c r="D11" s="529">
        <v>42.72</v>
      </c>
      <c r="E11" s="529">
        <v>28.19</v>
      </c>
      <c r="F11" s="480">
        <v>8.44</v>
      </c>
      <c r="G11" s="480">
        <v>14.45</v>
      </c>
      <c r="H11" s="480">
        <v>43.76</v>
      </c>
      <c r="I11" s="529">
        <v>14.62</v>
      </c>
      <c r="J11" s="1"/>
    </row>
    <row r="12" spans="1:10" ht="11.25" customHeight="1">
      <c r="A12" s="128"/>
      <c r="B12" s="153"/>
      <c r="C12" s="309"/>
      <c r="D12" s="309"/>
      <c r="E12" s="309"/>
      <c r="F12" s="159"/>
      <c r="G12" s="159"/>
      <c r="H12" s="159"/>
      <c r="I12" s="309"/>
      <c r="J12" s="1"/>
    </row>
    <row r="13" spans="1:10" ht="11.25" customHeight="1">
      <c r="A13" s="94" t="s">
        <v>318</v>
      </c>
      <c r="B13" s="153" t="s">
        <v>22</v>
      </c>
      <c r="C13" s="324">
        <v>44.45</v>
      </c>
      <c r="D13" s="324">
        <v>19.058</v>
      </c>
      <c r="E13" s="324">
        <v>13.374</v>
      </c>
      <c r="F13" s="161">
        <v>5.186</v>
      </c>
      <c r="G13" s="161">
        <v>6.57</v>
      </c>
      <c r="H13" s="161">
        <v>33.366</v>
      </c>
      <c r="I13" s="324">
        <v>7.642</v>
      </c>
      <c r="J13" s="1"/>
    </row>
    <row r="14" spans="1:10" ht="11.25" customHeight="1">
      <c r="A14" s="129"/>
      <c r="B14" s="153" t="s">
        <v>23</v>
      </c>
      <c r="C14" s="170">
        <v>74.37</v>
      </c>
      <c r="D14" s="309">
        <v>41.59</v>
      </c>
      <c r="E14" s="309">
        <v>30.06</v>
      </c>
      <c r="F14" s="159">
        <v>6.76</v>
      </c>
      <c r="G14" s="159">
        <v>19.3</v>
      </c>
      <c r="H14" s="159">
        <v>44.32</v>
      </c>
      <c r="I14" s="309">
        <v>11.59</v>
      </c>
      <c r="J14" s="1"/>
    </row>
    <row r="15" spans="1:10" ht="11.25" customHeight="1">
      <c r="A15" s="129"/>
      <c r="B15" s="153" t="s">
        <v>24</v>
      </c>
      <c r="C15" s="170">
        <v>73.54</v>
      </c>
      <c r="D15" s="309">
        <v>33.74</v>
      </c>
      <c r="E15" s="309">
        <v>20.94</v>
      </c>
      <c r="F15" s="159">
        <v>7.52</v>
      </c>
      <c r="G15" s="159">
        <v>10.46</v>
      </c>
      <c r="H15" s="159">
        <v>52.6</v>
      </c>
      <c r="I15" s="309">
        <v>12.83</v>
      </c>
      <c r="J15" s="1"/>
    </row>
    <row r="16" spans="1:10" ht="11.25" customHeight="1">
      <c r="A16" s="95" t="s">
        <v>26</v>
      </c>
      <c r="B16" s="153"/>
      <c r="C16" s="309"/>
      <c r="D16" s="309"/>
      <c r="E16" s="309"/>
      <c r="F16" s="159"/>
      <c r="G16" s="159"/>
      <c r="H16" s="159"/>
      <c r="I16" s="309"/>
      <c r="J16" s="1"/>
    </row>
    <row r="17" spans="2:10" ht="11.25" customHeight="1">
      <c r="B17" s="153"/>
      <c r="C17" s="309"/>
      <c r="D17" s="309"/>
      <c r="E17" s="309"/>
      <c r="F17" s="159"/>
      <c r="G17" s="159"/>
      <c r="H17" s="159"/>
      <c r="I17" s="309"/>
      <c r="J17" s="1"/>
    </row>
    <row r="18" spans="1:10" ht="11.25" customHeight="1">
      <c r="A18" s="96" t="s">
        <v>319</v>
      </c>
      <c r="B18" s="153" t="s">
        <v>22</v>
      </c>
      <c r="C18" s="324">
        <v>47.16</v>
      </c>
      <c r="D18" s="324">
        <v>15.78</v>
      </c>
      <c r="E18" s="324">
        <v>9.3</v>
      </c>
      <c r="F18" s="161">
        <v>4.98</v>
      </c>
      <c r="G18" s="161">
        <v>5.34</v>
      </c>
      <c r="H18" s="161">
        <v>42.59</v>
      </c>
      <c r="I18" s="324">
        <v>7.29</v>
      </c>
      <c r="J18" s="1"/>
    </row>
    <row r="19" spans="1:10" ht="11.25" customHeight="1">
      <c r="A19" s="93"/>
      <c r="B19" s="153" t="s">
        <v>23</v>
      </c>
      <c r="C19" s="170">
        <v>78.89</v>
      </c>
      <c r="D19" s="309">
        <v>39.1</v>
      </c>
      <c r="E19" s="309">
        <v>27.87</v>
      </c>
      <c r="F19" s="159">
        <v>5.91</v>
      </c>
      <c r="G19" s="159">
        <v>21.71</v>
      </c>
      <c r="H19" s="159">
        <v>51.02</v>
      </c>
      <c r="I19" s="309">
        <v>11.23</v>
      </c>
      <c r="J19" s="1"/>
    </row>
    <row r="20" spans="1:10" ht="11.25" customHeight="1">
      <c r="A20" s="93"/>
      <c r="B20" s="153" t="s">
        <v>24</v>
      </c>
      <c r="C20" s="170">
        <v>85.42</v>
      </c>
      <c r="D20" s="309">
        <v>34.61</v>
      </c>
      <c r="E20" s="309">
        <v>22.51</v>
      </c>
      <c r="F20" s="159">
        <v>7.6</v>
      </c>
      <c r="G20" s="159">
        <v>14.54</v>
      </c>
      <c r="H20" s="159">
        <v>62.91</v>
      </c>
      <c r="I20" s="309">
        <v>12.29</v>
      </c>
      <c r="J20" s="1"/>
    </row>
    <row r="21" spans="1:10" ht="11.25" customHeight="1">
      <c r="A21" s="93"/>
      <c r="B21" s="153"/>
      <c r="C21" s="309"/>
      <c r="D21" s="309"/>
      <c r="E21" s="309"/>
      <c r="F21" s="159"/>
      <c r="G21" s="159"/>
      <c r="H21" s="159"/>
      <c r="I21" s="309"/>
      <c r="J21" s="1"/>
    </row>
    <row r="22" spans="1:10" ht="11.25" customHeight="1">
      <c r="A22" s="96" t="s">
        <v>320</v>
      </c>
      <c r="B22" s="153" t="s">
        <v>22</v>
      </c>
      <c r="C22" s="324">
        <v>47.96</v>
      </c>
      <c r="D22" s="324">
        <v>22.02</v>
      </c>
      <c r="E22" s="324">
        <v>14.27</v>
      </c>
      <c r="F22" s="161">
        <v>6.1</v>
      </c>
      <c r="G22" s="161">
        <v>8.2</v>
      </c>
      <c r="H22" s="161">
        <v>33.85</v>
      </c>
      <c r="I22" s="324">
        <v>8.16</v>
      </c>
      <c r="J22" s="1"/>
    </row>
    <row r="23" spans="1:10" ht="11.25" customHeight="1">
      <c r="A23" s="93"/>
      <c r="B23" s="153" t="s">
        <v>23</v>
      </c>
      <c r="C23" s="170">
        <v>54.9</v>
      </c>
      <c r="D23" s="309">
        <v>25.74</v>
      </c>
      <c r="E23" s="309">
        <v>17.12</v>
      </c>
      <c r="F23" s="159">
        <v>5.73</v>
      </c>
      <c r="G23" s="159">
        <v>11.11</v>
      </c>
      <c r="H23" s="159">
        <v>37.78</v>
      </c>
      <c r="I23" s="309">
        <v>9.01</v>
      </c>
      <c r="J23" s="1"/>
    </row>
    <row r="24" spans="1:10" ht="11.25" customHeight="1">
      <c r="A24" s="93"/>
      <c r="B24" s="153" t="s">
        <v>24</v>
      </c>
      <c r="C24" s="170">
        <v>70.46</v>
      </c>
      <c r="D24" s="309">
        <v>30.06</v>
      </c>
      <c r="E24" s="309">
        <v>18.83</v>
      </c>
      <c r="F24" s="159">
        <v>5.44</v>
      </c>
      <c r="G24" s="159">
        <v>11.67</v>
      </c>
      <c r="H24" s="159">
        <v>51.63</v>
      </c>
      <c r="I24" s="309">
        <v>11.23</v>
      </c>
      <c r="J24" s="1"/>
    </row>
    <row r="25" spans="1:10" ht="11.25" customHeight="1">
      <c r="A25" s="93"/>
      <c r="B25" s="153"/>
      <c r="C25" s="309"/>
      <c r="D25" s="309"/>
      <c r="E25" s="309"/>
      <c r="F25" s="159"/>
      <c r="G25" s="159"/>
      <c r="H25" s="159"/>
      <c r="I25" s="309"/>
      <c r="J25" s="1"/>
    </row>
    <row r="26" spans="1:10" ht="11.25" customHeight="1">
      <c r="A26" s="96" t="s">
        <v>321</v>
      </c>
      <c r="B26" s="153" t="s">
        <v>22</v>
      </c>
      <c r="C26" s="324">
        <v>32.41</v>
      </c>
      <c r="D26" s="324">
        <v>12.27</v>
      </c>
      <c r="E26" s="324">
        <v>12.69</v>
      </c>
      <c r="F26" s="161">
        <v>3.9</v>
      </c>
      <c r="G26" s="161">
        <v>5.19</v>
      </c>
      <c r="H26" s="161">
        <v>23.73</v>
      </c>
      <c r="I26" s="324">
        <v>5.51</v>
      </c>
      <c r="J26" s="1"/>
    </row>
    <row r="27" spans="1:10" ht="11.25" customHeight="1">
      <c r="A27" s="93"/>
      <c r="B27" s="153" t="s">
        <v>23</v>
      </c>
      <c r="C27" s="309">
        <v>73.58</v>
      </c>
      <c r="D27" s="309">
        <v>43.13</v>
      </c>
      <c r="E27" s="309">
        <v>29.09</v>
      </c>
      <c r="F27" s="159">
        <v>9.07</v>
      </c>
      <c r="G27" s="159">
        <v>18.14</v>
      </c>
      <c r="H27" s="159">
        <v>44.49</v>
      </c>
      <c r="I27" s="309">
        <v>14.04</v>
      </c>
      <c r="J27" s="1"/>
    </row>
    <row r="28" spans="1:10" ht="11.25" customHeight="1">
      <c r="A28" s="93"/>
      <c r="B28" s="153" t="s">
        <v>24</v>
      </c>
      <c r="C28" s="170">
        <v>69.41</v>
      </c>
      <c r="D28" s="309">
        <v>31.22</v>
      </c>
      <c r="E28" s="309">
        <v>17.31</v>
      </c>
      <c r="F28" s="159">
        <v>7.88</v>
      </c>
      <c r="G28" s="159">
        <v>8.39</v>
      </c>
      <c r="H28" s="159">
        <v>52.1</v>
      </c>
      <c r="I28" s="309">
        <v>13.92</v>
      </c>
      <c r="J28" s="1"/>
    </row>
    <row r="29" spans="1:10" ht="11.25" customHeight="1">
      <c r="A29" s="93"/>
      <c r="B29" s="153"/>
      <c r="C29" s="309"/>
      <c r="D29" s="309"/>
      <c r="E29" s="309"/>
      <c r="F29" s="159"/>
      <c r="G29" s="159"/>
      <c r="H29" s="159"/>
      <c r="I29" s="309"/>
      <c r="J29" s="1"/>
    </row>
    <row r="30" spans="1:10" ht="11.25" customHeight="1">
      <c r="A30" s="96" t="s">
        <v>322</v>
      </c>
      <c r="B30" s="153" t="s">
        <v>22</v>
      </c>
      <c r="C30" s="324">
        <v>58.09</v>
      </c>
      <c r="D30" s="324">
        <v>24.62</v>
      </c>
      <c r="E30" s="324">
        <v>18.86</v>
      </c>
      <c r="F30" s="161">
        <v>6.02</v>
      </c>
      <c r="G30" s="161">
        <v>8.22</v>
      </c>
      <c r="H30" s="161">
        <v>41.23</v>
      </c>
      <c r="I30" s="324">
        <v>8.2</v>
      </c>
      <c r="J30" s="1"/>
    </row>
    <row r="31" spans="2:10" ht="11.25" customHeight="1">
      <c r="B31" s="153" t="s">
        <v>23</v>
      </c>
      <c r="C31" s="309">
        <v>52.72</v>
      </c>
      <c r="D31" s="309">
        <v>20.51</v>
      </c>
      <c r="E31" s="309">
        <v>12.64</v>
      </c>
      <c r="F31" s="159">
        <v>5.43</v>
      </c>
      <c r="G31" s="159">
        <v>7.03</v>
      </c>
      <c r="H31" s="159">
        <v>40.08</v>
      </c>
      <c r="I31" s="309">
        <v>7.87</v>
      </c>
      <c r="J31" s="1"/>
    </row>
    <row r="32" spans="2:10" ht="11.25" customHeight="1">
      <c r="B32" s="153" t="s">
        <v>24</v>
      </c>
      <c r="C32" s="170">
        <v>72.79</v>
      </c>
      <c r="D32" s="309">
        <v>30.56</v>
      </c>
      <c r="E32" s="309">
        <v>20.55</v>
      </c>
      <c r="F32" s="159">
        <v>7.96</v>
      </c>
      <c r="G32" s="159">
        <v>21.11</v>
      </c>
      <c r="H32" s="159">
        <v>52.24</v>
      </c>
      <c r="I32" s="309">
        <v>10.01</v>
      </c>
      <c r="J32" s="1"/>
    </row>
    <row r="33" spans="1:10" ht="11.25" customHeight="1">
      <c r="A33" s="94" t="s">
        <v>27</v>
      </c>
      <c r="B33" s="153"/>
      <c r="C33" s="309"/>
      <c r="D33" s="309"/>
      <c r="E33" s="309"/>
      <c r="F33" s="159"/>
      <c r="G33" s="159"/>
      <c r="H33" s="159"/>
      <c r="I33" s="309"/>
      <c r="J33" s="1"/>
    </row>
    <row r="34" spans="1:10" ht="11.25" customHeight="1">
      <c r="A34" s="96" t="s">
        <v>323</v>
      </c>
      <c r="B34" s="153" t="s">
        <v>22</v>
      </c>
      <c r="C34" s="163">
        <v>36.63</v>
      </c>
      <c r="D34" s="324">
        <v>20.6</v>
      </c>
      <c r="E34" s="324">
        <v>11.75</v>
      </c>
      <c r="F34" s="161">
        <v>4.93</v>
      </c>
      <c r="G34" s="161">
        <v>5.9</v>
      </c>
      <c r="H34" s="161">
        <v>25.43</v>
      </c>
      <c r="I34" s="324">
        <v>9.05</v>
      </c>
      <c r="J34" s="1"/>
    </row>
    <row r="35" spans="1:10" ht="11.25" customHeight="1">
      <c r="A35" s="15"/>
      <c r="B35" s="153" t="s">
        <v>23</v>
      </c>
      <c r="C35" s="170">
        <v>87.2</v>
      </c>
      <c r="D35" s="424">
        <v>55.95</v>
      </c>
      <c r="E35" s="424">
        <v>42.65</v>
      </c>
      <c r="F35" s="425">
        <v>7.24</v>
      </c>
      <c r="G35" s="425">
        <v>25.79</v>
      </c>
      <c r="H35" s="425">
        <v>44.55</v>
      </c>
      <c r="I35" s="424">
        <v>13.31</v>
      </c>
      <c r="J35" s="1"/>
    </row>
    <row r="36" spans="1:10" ht="11.25" customHeight="1">
      <c r="A36" s="15"/>
      <c r="B36" s="153" t="s">
        <v>24</v>
      </c>
      <c r="C36" s="170">
        <v>70.45</v>
      </c>
      <c r="D36" s="309">
        <v>36.46</v>
      </c>
      <c r="E36" s="309">
        <v>22.01</v>
      </c>
      <c r="F36" s="159">
        <v>7.86</v>
      </c>
      <c r="G36" s="159">
        <v>6.53</v>
      </c>
      <c r="H36" s="159">
        <v>48.44</v>
      </c>
      <c r="I36" s="309">
        <v>14.45</v>
      </c>
      <c r="J36" s="1"/>
    </row>
    <row r="37" spans="1:10" ht="11.25" customHeight="1">
      <c r="A37" s="15"/>
      <c r="B37" s="153"/>
      <c r="C37" s="170"/>
      <c r="D37" s="309"/>
      <c r="E37" s="309"/>
      <c r="F37" s="159"/>
      <c r="G37" s="159"/>
      <c r="H37" s="159"/>
      <c r="I37" s="309"/>
      <c r="J37" s="1"/>
    </row>
    <row r="38" spans="1:10" ht="11.25" customHeight="1">
      <c r="A38" s="94" t="s">
        <v>324</v>
      </c>
      <c r="B38" s="153" t="s">
        <v>22</v>
      </c>
      <c r="C38" s="324">
        <v>57.535000000000004</v>
      </c>
      <c r="D38" s="324">
        <v>31.65625</v>
      </c>
      <c r="E38" s="324">
        <v>22.938750000000002</v>
      </c>
      <c r="F38" s="161">
        <v>6.25375</v>
      </c>
      <c r="G38" s="161">
        <v>14.574999999999996</v>
      </c>
      <c r="H38" s="161">
        <v>34.94125</v>
      </c>
      <c r="I38" s="324">
        <v>8.97125</v>
      </c>
      <c r="J38" s="1"/>
    </row>
    <row r="39" spans="2:10" ht="11.25" customHeight="1">
      <c r="B39" s="153" t="s">
        <v>23</v>
      </c>
      <c r="C39" s="170">
        <v>58.45</v>
      </c>
      <c r="D39" s="309">
        <v>37.05</v>
      </c>
      <c r="E39" s="309">
        <v>26.96</v>
      </c>
      <c r="F39" s="159">
        <v>7.33</v>
      </c>
      <c r="G39" s="159">
        <v>17.8</v>
      </c>
      <c r="H39" s="159">
        <v>32.3</v>
      </c>
      <c r="I39" s="309">
        <v>10.4</v>
      </c>
      <c r="J39" s="1"/>
    </row>
    <row r="40" spans="2:10" ht="11.25" customHeight="1">
      <c r="B40" s="153" t="s">
        <v>24</v>
      </c>
      <c r="C40" s="170">
        <v>71.14</v>
      </c>
      <c r="D40" s="309">
        <v>44.78</v>
      </c>
      <c r="E40" s="309">
        <v>31.94</v>
      </c>
      <c r="F40" s="159">
        <v>8.29</v>
      </c>
      <c r="G40" s="159">
        <v>21.02</v>
      </c>
      <c r="H40" s="159">
        <v>39.77</v>
      </c>
      <c r="I40" s="309">
        <v>13.08</v>
      </c>
      <c r="J40" s="1"/>
    </row>
    <row r="41" spans="2:10" ht="11.25" customHeight="1">
      <c r="B41" s="153"/>
      <c r="C41" s="309"/>
      <c r="D41" s="309"/>
      <c r="E41" s="309"/>
      <c r="F41" s="309"/>
      <c r="G41" s="309"/>
      <c r="H41" s="309"/>
      <c r="I41" s="309"/>
      <c r="J41" s="1"/>
    </row>
    <row r="42" spans="1:10" ht="11.25" customHeight="1">
      <c r="A42" s="95" t="s">
        <v>26</v>
      </c>
      <c r="B42" s="155"/>
      <c r="C42" s="309"/>
      <c r="D42" s="309"/>
      <c r="E42" s="309"/>
      <c r="F42" s="309"/>
      <c r="G42" s="309"/>
      <c r="H42" s="309"/>
      <c r="I42" s="309"/>
      <c r="J42" s="1"/>
    </row>
    <row r="43" spans="1:10" ht="11.25" customHeight="1">
      <c r="A43" s="93"/>
      <c r="B43" s="155"/>
      <c r="C43" s="309"/>
      <c r="D43" s="309"/>
      <c r="E43" s="309"/>
      <c r="F43" s="309"/>
      <c r="G43" s="309"/>
      <c r="H43" s="309"/>
      <c r="I43" s="309"/>
      <c r="J43" s="1"/>
    </row>
    <row r="44" spans="1:10" ht="11.25" customHeight="1">
      <c r="A44" s="96" t="s">
        <v>325</v>
      </c>
      <c r="B44" s="153" t="s">
        <v>22</v>
      </c>
      <c r="C44" s="324">
        <v>62.93</v>
      </c>
      <c r="D44" s="324">
        <v>35.06</v>
      </c>
      <c r="E44" s="324">
        <v>23.16</v>
      </c>
      <c r="F44" s="324">
        <v>8.4</v>
      </c>
      <c r="G44" s="324">
        <v>15.03</v>
      </c>
      <c r="H44" s="324">
        <v>39.76</v>
      </c>
      <c r="I44" s="324">
        <v>11.9</v>
      </c>
      <c r="J44" s="1"/>
    </row>
    <row r="45" spans="1:10" ht="11.25" customHeight="1">
      <c r="A45" s="93"/>
      <c r="B45" s="153" t="s">
        <v>23</v>
      </c>
      <c r="C45" s="170">
        <v>71.75</v>
      </c>
      <c r="D45" s="309">
        <v>48.05</v>
      </c>
      <c r="E45" s="309">
        <v>36.16</v>
      </c>
      <c r="F45" s="309">
        <v>9.7</v>
      </c>
      <c r="G45" s="170">
        <v>26.4</v>
      </c>
      <c r="H45" s="309">
        <v>37.29</v>
      </c>
      <c r="I45" s="309">
        <v>12.64</v>
      </c>
      <c r="J45" s="1"/>
    </row>
    <row r="46" spans="1:10" ht="11.25" customHeight="1">
      <c r="A46" s="93"/>
      <c r="B46" s="153" t="s">
        <v>24</v>
      </c>
      <c r="C46" s="170">
        <v>61.26</v>
      </c>
      <c r="D46" s="309">
        <v>36.76</v>
      </c>
      <c r="E46" s="309">
        <v>23.11</v>
      </c>
      <c r="F46" s="309">
        <v>9.52</v>
      </c>
      <c r="G46" s="309">
        <v>14.05</v>
      </c>
      <c r="H46" s="309">
        <v>38.96</v>
      </c>
      <c r="I46" s="309">
        <v>14.22</v>
      </c>
      <c r="J46" s="1"/>
    </row>
    <row r="47" spans="1:10" ht="11.25" customHeight="1">
      <c r="A47" s="93"/>
      <c r="B47" s="153"/>
      <c r="C47" s="309"/>
      <c r="D47" s="309"/>
      <c r="E47" s="309"/>
      <c r="F47" s="309"/>
      <c r="G47" s="309"/>
      <c r="H47" s="309"/>
      <c r="I47" s="309"/>
      <c r="J47" s="1"/>
    </row>
    <row r="48" spans="1:10" ht="11.25" customHeight="1">
      <c r="A48" s="96" t="s">
        <v>326</v>
      </c>
      <c r="B48" s="153" t="s">
        <v>22</v>
      </c>
      <c r="C48" s="324">
        <v>53.03</v>
      </c>
      <c r="D48" s="324">
        <v>31.52</v>
      </c>
      <c r="E48" s="324">
        <v>29.88</v>
      </c>
      <c r="F48" s="324">
        <v>3.67</v>
      </c>
      <c r="G48" s="324">
        <v>27.22</v>
      </c>
      <c r="H48" s="324">
        <v>23.15</v>
      </c>
      <c r="I48" s="324">
        <v>2.25</v>
      </c>
      <c r="J48" s="1"/>
    </row>
    <row r="49" spans="1:10" ht="11.25" customHeight="1">
      <c r="A49" s="93"/>
      <c r="B49" s="153" t="s">
        <v>23</v>
      </c>
      <c r="C49" s="309">
        <v>40.18</v>
      </c>
      <c r="D49" s="309">
        <v>24.72</v>
      </c>
      <c r="E49" s="309">
        <v>21.6</v>
      </c>
      <c r="F49" s="309">
        <v>4.27</v>
      </c>
      <c r="G49" s="309">
        <v>19.24</v>
      </c>
      <c r="H49" s="309">
        <v>19.95</v>
      </c>
      <c r="I49" s="309">
        <v>3.6</v>
      </c>
      <c r="J49" s="1"/>
    </row>
    <row r="50" spans="1:10" ht="11.25" customHeight="1">
      <c r="A50" s="93"/>
      <c r="B50" s="153" t="s">
        <v>24</v>
      </c>
      <c r="C50" s="170">
        <v>49.36</v>
      </c>
      <c r="D50" s="309">
        <v>28.6</v>
      </c>
      <c r="E50" s="309">
        <v>21.38</v>
      </c>
      <c r="F50" s="309">
        <v>5.65</v>
      </c>
      <c r="G50" s="309">
        <v>16.51</v>
      </c>
      <c r="H50" s="309">
        <v>32.54</v>
      </c>
      <c r="I50" s="309">
        <v>8.4</v>
      </c>
      <c r="J50" s="1"/>
    </row>
    <row r="51" spans="1:10" ht="11.25" customHeight="1">
      <c r="A51" s="93"/>
      <c r="B51" s="153"/>
      <c r="C51" s="309"/>
      <c r="D51" s="309"/>
      <c r="E51" s="309"/>
      <c r="F51" s="309"/>
      <c r="G51" s="309"/>
      <c r="H51" s="309"/>
      <c r="I51" s="309"/>
      <c r="J51" s="1"/>
    </row>
    <row r="52" spans="1:10" ht="11.25" customHeight="1">
      <c r="A52" s="96" t="s">
        <v>327</v>
      </c>
      <c r="B52" s="153" t="s">
        <v>22</v>
      </c>
      <c r="C52" s="324">
        <v>69.36</v>
      </c>
      <c r="D52" s="324">
        <v>29.51</v>
      </c>
      <c r="E52" s="324">
        <v>20.48</v>
      </c>
      <c r="F52" s="324">
        <v>7.77</v>
      </c>
      <c r="G52" s="324">
        <v>11.93</v>
      </c>
      <c r="H52" s="324">
        <v>48.88</v>
      </c>
      <c r="I52" s="324">
        <v>9.03</v>
      </c>
      <c r="J52" s="1"/>
    </row>
    <row r="53" spans="1:10" ht="11.25" customHeight="1">
      <c r="A53" s="93"/>
      <c r="B53" s="153" t="s">
        <v>23</v>
      </c>
      <c r="C53" s="170">
        <v>61.34</v>
      </c>
      <c r="D53" s="159">
        <v>30.18</v>
      </c>
      <c r="E53" s="309">
        <v>18.64</v>
      </c>
      <c r="F53" s="309">
        <v>6.35</v>
      </c>
      <c r="G53" s="159">
        <v>12.61</v>
      </c>
      <c r="H53" s="159">
        <v>43.01</v>
      </c>
      <c r="I53" s="309">
        <v>11.69</v>
      </c>
      <c r="J53" s="1"/>
    </row>
    <row r="54" spans="1:10" ht="11.25" customHeight="1">
      <c r="A54" s="93"/>
      <c r="B54" s="153" t="s">
        <v>24</v>
      </c>
      <c r="C54" s="170">
        <v>72.13</v>
      </c>
      <c r="D54" s="159">
        <v>39.3</v>
      </c>
      <c r="E54" s="309">
        <v>25.66</v>
      </c>
      <c r="F54" s="309">
        <v>7.78</v>
      </c>
      <c r="G54" s="309">
        <v>17.17</v>
      </c>
      <c r="H54" s="309">
        <v>46.47</v>
      </c>
      <c r="I54" s="309">
        <v>13.74</v>
      </c>
      <c r="J54" s="1"/>
    </row>
    <row r="55" spans="1:10" ht="11.25" customHeight="1">
      <c r="A55" s="93"/>
      <c r="B55" s="153"/>
      <c r="C55" s="309"/>
      <c r="D55" s="159"/>
      <c r="E55" s="309"/>
      <c r="F55" s="309"/>
      <c r="G55" s="309"/>
      <c r="H55" s="309"/>
      <c r="I55" s="309"/>
      <c r="J55" s="1"/>
    </row>
    <row r="56" spans="1:10" ht="11.25" customHeight="1">
      <c r="A56" s="96" t="s">
        <v>328</v>
      </c>
      <c r="B56" s="153" t="s">
        <v>22</v>
      </c>
      <c r="C56" s="324">
        <v>58.44</v>
      </c>
      <c r="D56" s="161">
        <v>32.41</v>
      </c>
      <c r="E56" s="324">
        <v>22.87</v>
      </c>
      <c r="F56" s="324">
        <v>5.29</v>
      </c>
      <c r="G56" s="324">
        <v>11.14</v>
      </c>
      <c r="H56" s="324">
        <v>38.1</v>
      </c>
      <c r="I56" s="324">
        <v>10.88</v>
      </c>
      <c r="J56" s="1"/>
    </row>
    <row r="57" spans="1:10" ht="11.25" customHeight="1">
      <c r="A57" s="93"/>
      <c r="B57" s="153" t="s">
        <v>23</v>
      </c>
      <c r="C57" s="309">
        <v>64.26</v>
      </c>
      <c r="D57" s="309">
        <v>43.6</v>
      </c>
      <c r="E57" s="309">
        <v>32.48</v>
      </c>
      <c r="F57" s="309">
        <v>8.82</v>
      </c>
      <c r="G57" s="309">
        <v>12.41</v>
      </c>
      <c r="H57" s="309">
        <v>34.63</v>
      </c>
      <c r="I57" s="309">
        <v>12.12</v>
      </c>
      <c r="J57" s="1"/>
    </row>
    <row r="58" spans="1:10" ht="11.25" customHeight="1">
      <c r="A58" s="93"/>
      <c r="B58" s="153" t="s">
        <v>24</v>
      </c>
      <c r="C58" s="170">
        <v>81.32</v>
      </c>
      <c r="D58" s="309">
        <v>50.76</v>
      </c>
      <c r="E58" s="309">
        <v>38.4</v>
      </c>
      <c r="F58" s="309">
        <v>12.01</v>
      </c>
      <c r="G58" s="309">
        <v>17.35</v>
      </c>
      <c r="H58" s="309">
        <v>42.93</v>
      </c>
      <c r="I58" s="309">
        <v>12.36</v>
      </c>
      <c r="J58" s="1"/>
    </row>
    <row r="59" spans="1:10" ht="11.25" customHeight="1">
      <c r="A59" s="93"/>
      <c r="B59" s="153"/>
      <c r="C59" s="309"/>
      <c r="D59" s="309"/>
      <c r="E59" s="309"/>
      <c r="F59" s="309"/>
      <c r="G59" s="309"/>
      <c r="H59" s="309"/>
      <c r="I59" s="309"/>
      <c r="J59" s="1"/>
    </row>
    <row r="60" spans="1:10" ht="11.25" customHeight="1">
      <c r="A60" s="96" t="s">
        <v>329</v>
      </c>
      <c r="B60" s="153" t="s">
        <v>22</v>
      </c>
      <c r="C60" s="324">
        <v>66.8</v>
      </c>
      <c r="D60" s="324">
        <v>42.07</v>
      </c>
      <c r="E60" s="324">
        <v>32.54</v>
      </c>
      <c r="F60" s="324">
        <v>7.08</v>
      </c>
      <c r="G60" s="324">
        <v>20.35</v>
      </c>
      <c r="H60" s="324">
        <v>34.26</v>
      </c>
      <c r="I60" s="324">
        <v>9.53</v>
      </c>
      <c r="J60" s="1"/>
    </row>
    <row r="61" spans="1:10" ht="11.25" customHeight="1">
      <c r="A61" s="129"/>
      <c r="B61" s="153" t="s">
        <v>23</v>
      </c>
      <c r="C61" s="309">
        <v>73.29</v>
      </c>
      <c r="D61" s="309">
        <v>48.59</v>
      </c>
      <c r="E61" s="309">
        <v>37.31</v>
      </c>
      <c r="F61" s="309">
        <v>11.25</v>
      </c>
      <c r="G61" s="309">
        <v>25.78</v>
      </c>
      <c r="H61" s="309">
        <v>35.98</v>
      </c>
      <c r="I61" s="309">
        <v>11.28</v>
      </c>
      <c r="J61" s="1"/>
    </row>
    <row r="62" spans="1:10" ht="11.25" customHeight="1">
      <c r="A62" s="129"/>
      <c r="B62" s="153" t="s">
        <v>24</v>
      </c>
      <c r="C62" s="170">
        <v>57.69</v>
      </c>
      <c r="D62" s="309">
        <v>37.26</v>
      </c>
      <c r="E62" s="309">
        <v>27.27</v>
      </c>
      <c r="F62" s="309">
        <v>10.08</v>
      </c>
      <c r="G62" s="309">
        <v>13.88</v>
      </c>
      <c r="H62" s="309">
        <v>30.42</v>
      </c>
      <c r="I62" s="309">
        <v>9.99</v>
      </c>
      <c r="J62" s="1"/>
    </row>
    <row r="63" spans="1:10" ht="11.25" customHeight="1">
      <c r="A63" s="130"/>
      <c r="B63" s="153"/>
      <c r="C63" s="309"/>
      <c r="D63" s="309"/>
      <c r="E63" s="309"/>
      <c r="F63" s="309"/>
      <c r="G63" s="309"/>
      <c r="H63" s="309"/>
      <c r="I63" s="309"/>
      <c r="J63" s="1"/>
    </row>
    <row r="64" spans="1:10" ht="11.25" customHeight="1">
      <c r="A64" s="96" t="s">
        <v>330</v>
      </c>
      <c r="B64" s="153" t="s">
        <v>22</v>
      </c>
      <c r="C64" s="324">
        <v>50.88</v>
      </c>
      <c r="D64" s="324">
        <v>26.22</v>
      </c>
      <c r="E64" s="324">
        <v>15.94</v>
      </c>
      <c r="F64" s="324">
        <v>5.88</v>
      </c>
      <c r="G64" s="324">
        <v>10.32</v>
      </c>
      <c r="H64" s="324">
        <v>34.94</v>
      </c>
      <c r="I64" s="324">
        <v>10.28</v>
      </c>
      <c r="J64" s="1"/>
    </row>
    <row r="65" spans="1:10" ht="11.25" customHeight="1">
      <c r="A65" s="15"/>
      <c r="B65" s="153" t="s">
        <v>23</v>
      </c>
      <c r="C65" s="309">
        <v>51.8</v>
      </c>
      <c r="D65" s="309">
        <v>35.75</v>
      </c>
      <c r="E65" s="309">
        <v>30.75</v>
      </c>
      <c r="F65" s="309">
        <v>5.34</v>
      </c>
      <c r="G65" s="309">
        <v>28.46</v>
      </c>
      <c r="H65" s="309">
        <v>29.33</v>
      </c>
      <c r="I65" s="309">
        <v>6.96</v>
      </c>
      <c r="J65" s="1"/>
    </row>
    <row r="66" spans="1:10" ht="11.25" customHeight="1">
      <c r="A66" s="15"/>
      <c r="B66" s="153" t="s">
        <v>24</v>
      </c>
      <c r="C66" s="170">
        <v>39.34</v>
      </c>
      <c r="D66" s="309">
        <v>24.16</v>
      </c>
      <c r="E66" s="309">
        <v>17.68</v>
      </c>
      <c r="F66" s="309">
        <v>5.35</v>
      </c>
      <c r="G66" s="309">
        <v>12.88</v>
      </c>
      <c r="H66" s="309">
        <v>25.72</v>
      </c>
      <c r="I66" s="309">
        <v>8.12</v>
      </c>
      <c r="J66" s="1"/>
    </row>
    <row r="67" spans="1:10" ht="11.25" customHeight="1">
      <c r="A67" s="15"/>
      <c r="B67" s="154"/>
      <c r="C67" s="170"/>
      <c r="D67" s="160"/>
      <c r="E67" s="160"/>
      <c r="F67" s="160"/>
      <c r="G67" s="160"/>
      <c r="H67" s="160"/>
      <c r="I67" s="160"/>
      <c r="J67" s="1"/>
    </row>
    <row r="68" spans="1:10" ht="11.25" customHeight="1">
      <c r="A68" s="15"/>
      <c r="B68" s="154"/>
      <c r="C68" s="170"/>
      <c r="D68" s="160"/>
      <c r="E68" s="160"/>
      <c r="F68" s="160"/>
      <c r="G68" s="160"/>
      <c r="H68" s="160"/>
      <c r="I68" s="160"/>
      <c r="J68" s="1"/>
    </row>
    <row r="69" spans="1:10" ht="10.5" customHeight="1">
      <c r="A69" s="15"/>
      <c r="B69" s="154"/>
      <c r="C69" s="170"/>
      <c r="D69" s="160"/>
      <c r="E69" s="160"/>
      <c r="F69" s="160"/>
      <c r="G69" s="160"/>
      <c r="H69" s="160"/>
      <c r="I69" s="160"/>
      <c r="J69" s="1"/>
    </row>
    <row r="70" spans="1:10" ht="12" customHeight="1">
      <c r="A70" s="326" t="s">
        <v>414</v>
      </c>
      <c r="B70" s="154"/>
      <c r="C70" s="170"/>
      <c r="D70" s="160"/>
      <c r="E70" s="160"/>
      <c r="F70" s="160"/>
      <c r="G70" s="160"/>
      <c r="H70" s="160"/>
      <c r="I70" s="160"/>
      <c r="J70" s="1"/>
    </row>
    <row r="71" spans="1:15" ht="12" customHeight="1">
      <c r="A71" s="326" t="s">
        <v>526</v>
      </c>
      <c r="B71" s="392"/>
      <c r="C71" s="327"/>
      <c r="D71" s="327"/>
      <c r="E71" s="327"/>
      <c r="F71" s="327"/>
      <c r="G71" s="327"/>
      <c r="H71" s="327"/>
      <c r="I71" s="327"/>
      <c r="J71" s="393"/>
      <c r="K71" s="330"/>
      <c r="L71" s="330"/>
      <c r="M71" s="330"/>
      <c r="N71" s="330"/>
      <c r="O71" s="330"/>
    </row>
    <row r="72" spans="1:10" ht="21.75" customHeight="1">
      <c r="A72" s="874" t="s">
        <v>32</v>
      </c>
      <c r="B72" s="875"/>
      <c r="C72" s="845" t="s">
        <v>10</v>
      </c>
      <c r="D72" s="841"/>
      <c r="E72" s="839" t="s">
        <v>1</v>
      </c>
      <c r="F72" s="840"/>
      <c r="G72" s="844"/>
      <c r="H72" s="839" t="s">
        <v>7</v>
      </c>
      <c r="I72" s="840"/>
      <c r="J72" s="1"/>
    </row>
    <row r="73" spans="1:10" ht="21.75" customHeight="1">
      <c r="A73" s="854" t="s">
        <v>29</v>
      </c>
      <c r="B73" s="855"/>
      <c r="C73" s="841" t="s">
        <v>34</v>
      </c>
      <c r="D73" s="841" t="s">
        <v>11</v>
      </c>
      <c r="E73" s="850" t="s">
        <v>2</v>
      </c>
      <c r="F73" s="839" t="s">
        <v>3</v>
      </c>
      <c r="G73" s="844"/>
      <c r="H73" s="850" t="s">
        <v>12</v>
      </c>
      <c r="I73" s="848" t="s">
        <v>11</v>
      </c>
      <c r="J73" s="1"/>
    </row>
    <row r="74" spans="1:10" ht="21.75" customHeight="1">
      <c r="A74" s="848" t="s">
        <v>30</v>
      </c>
      <c r="B74" s="842"/>
      <c r="C74" s="842"/>
      <c r="D74" s="842"/>
      <c r="E74" s="850"/>
      <c r="F74" s="850" t="s">
        <v>35</v>
      </c>
      <c r="G74" s="842" t="s">
        <v>347</v>
      </c>
      <c r="H74" s="850"/>
      <c r="I74" s="848"/>
      <c r="J74" s="1"/>
    </row>
    <row r="75" spans="1:10" ht="25.5" customHeight="1">
      <c r="A75" s="852" t="s">
        <v>31</v>
      </c>
      <c r="B75" s="853"/>
      <c r="C75" s="843"/>
      <c r="D75" s="843"/>
      <c r="E75" s="851"/>
      <c r="F75" s="851"/>
      <c r="G75" s="843"/>
      <c r="H75" s="851"/>
      <c r="I75" s="849"/>
      <c r="J75" s="1"/>
    </row>
    <row r="76" spans="1:10" ht="15">
      <c r="A76" s="849"/>
      <c r="B76" s="843"/>
      <c r="C76" s="849" t="s">
        <v>13</v>
      </c>
      <c r="D76" s="849"/>
      <c r="E76" s="849"/>
      <c r="F76" s="849"/>
      <c r="G76" s="849"/>
      <c r="H76" s="849"/>
      <c r="I76" s="849"/>
      <c r="J76" s="1"/>
    </row>
    <row r="77" spans="1:10" ht="11.25" customHeight="1">
      <c r="A77" s="94" t="s">
        <v>346</v>
      </c>
      <c r="B77" s="153"/>
      <c r="C77" s="159"/>
      <c r="D77" s="159"/>
      <c r="E77" s="159"/>
      <c r="F77" s="159"/>
      <c r="G77" s="159"/>
      <c r="H77" s="166"/>
      <c r="I77" s="170"/>
      <c r="J77" s="1"/>
    </row>
    <row r="78" spans="1:10" ht="11.25" customHeight="1">
      <c r="A78" s="94" t="s">
        <v>28</v>
      </c>
      <c r="B78" s="153"/>
      <c r="C78" s="159"/>
      <c r="D78" s="159"/>
      <c r="E78" s="159"/>
      <c r="F78" s="159"/>
      <c r="G78" s="159"/>
      <c r="H78" s="166"/>
      <c r="I78" s="170"/>
      <c r="J78" s="1"/>
    </row>
    <row r="79" spans="1:10" ht="11.25" customHeight="1">
      <c r="A79" s="96" t="s">
        <v>331</v>
      </c>
      <c r="B79" s="153" t="s">
        <v>22</v>
      </c>
      <c r="C79" s="324">
        <v>37.11</v>
      </c>
      <c r="D79" s="161">
        <v>24.4</v>
      </c>
      <c r="E79" s="324">
        <v>17.68</v>
      </c>
      <c r="F79" s="324">
        <v>5.61</v>
      </c>
      <c r="G79" s="324">
        <v>10.04</v>
      </c>
      <c r="H79" s="324">
        <v>19.67</v>
      </c>
      <c r="I79" s="324">
        <v>6.8</v>
      </c>
      <c r="J79" s="1"/>
    </row>
    <row r="80" spans="1:10" ht="11.25" customHeight="1">
      <c r="A80" s="93"/>
      <c r="B80" s="153" t="s">
        <v>23</v>
      </c>
      <c r="C80" s="311">
        <v>43.41</v>
      </c>
      <c r="D80" s="65">
        <v>29</v>
      </c>
      <c r="E80" s="65">
        <v>20.42</v>
      </c>
      <c r="F80" s="65">
        <v>6.74</v>
      </c>
      <c r="G80" s="65">
        <v>11.8</v>
      </c>
      <c r="H80" s="65">
        <v>22.99</v>
      </c>
      <c r="I80" s="65">
        <v>8.58</v>
      </c>
      <c r="J80" s="1"/>
    </row>
    <row r="81" spans="2:10" ht="11.25" customHeight="1">
      <c r="B81" s="153" t="s">
        <v>24</v>
      </c>
      <c r="C81" s="170">
        <v>59.96</v>
      </c>
      <c r="D81" s="309">
        <v>40.55</v>
      </c>
      <c r="E81" s="309">
        <v>27.31</v>
      </c>
      <c r="F81" s="309">
        <v>8.85</v>
      </c>
      <c r="G81" s="309">
        <v>14.73</v>
      </c>
      <c r="H81" s="309">
        <v>32.64</v>
      </c>
      <c r="I81" s="309">
        <v>13.23</v>
      </c>
      <c r="J81" s="1"/>
    </row>
    <row r="82" spans="1:10" ht="11.25" customHeight="1">
      <c r="A82" s="93"/>
      <c r="B82" s="153"/>
      <c r="C82" s="309"/>
      <c r="D82" s="309"/>
      <c r="E82" s="309"/>
      <c r="F82" s="309"/>
      <c r="G82" s="309"/>
      <c r="H82" s="309"/>
      <c r="I82" s="309"/>
      <c r="J82" s="1"/>
    </row>
    <row r="83" spans="1:10" ht="11.25" customHeight="1">
      <c r="A83" s="96" t="s">
        <v>332</v>
      </c>
      <c r="B83" s="153" t="s">
        <v>22</v>
      </c>
      <c r="C83" s="324">
        <v>61.73</v>
      </c>
      <c r="D83" s="324">
        <v>32.06</v>
      </c>
      <c r="E83" s="324">
        <v>20.96</v>
      </c>
      <c r="F83" s="324">
        <v>6.33</v>
      </c>
      <c r="G83" s="324">
        <v>10.57</v>
      </c>
      <c r="H83" s="324">
        <v>40.77</v>
      </c>
      <c r="I83" s="324">
        <v>11.1</v>
      </c>
      <c r="J83" s="1"/>
    </row>
    <row r="84" spans="1:10" ht="11.25" customHeight="1">
      <c r="A84" s="129"/>
      <c r="B84" s="153" t="s">
        <v>23</v>
      </c>
      <c r="C84" s="311">
        <v>67.45</v>
      </c>
      <c r="D84" s="65">
        <v>42.63</v>
      </c>
      <c r="E84" s="65">
        <v>31.26</v>
      </c>
      <c r="F84" s="65">
        <v>7.02</v>
      </c>
      <c r="G84" s="65">
        <v>20.81</v>
      </c>
      <c r="H84" s="65">
        <v>37.25</v>
      </c>
      <c r="I84" s="65">
        <v>11.7</v>
      </c>
      <c r="J84" s="1"/>
    </row>
    <row r="85" spans="2:10" ht="11.25" customHeight="1">
      <c r="B85" s="153" t="s">
        <v>24</v>
      </c>
      <c r="C85" s="309">
        <v>91.24</v>
      </c>
      <c r="D85" s="309">
        <v>57.82</v>
      </c>
      <c r="E85" s="309">
        <v>43.71</v>
      </c>
      <c r="F85" s="309">
        <v>7.39</v>
      </c>
      <c r="G85" s="309">
        <v>31.69</v>
      </c>
      <c r="H85" s="309">
        <v>47.52</v>
      </c>
      <c r="I85" s="309">
        <v>14.11</v>
      </c>
      <c r="J85" s="1"/>
    </row>
    <row r="86" spans="1:10" ht="11.25" customHeight="1">
      <c r="A86" s="93"/>
      <c r="B86" s="153"/>
      <c r="C86" s="309"/>
      <c r="D86" s="309"/>
      <c r="E86" s="309"/>
      <c r="F86" s="309"/>
      <c r="G86" s="309"/>
      <c r="H86" s="309"/>
      <c r="I86" s="309"/>
      <c r="J86" s="1"/>
    </row>
    <row r="87" spans="1:10" ht="11.25" customHeight="1">
      <c r="A87" s="94" t="s">
        <v>333</v>
      </c>
      <c r="B87" s="153" t="s">
        <v>22</v>
      </c>
      <c r="C87" s="324">
        <v>46.72</v>
      </c>
      <c r="D87" s="324">
        <v>33.331999999999994</v>
      </c>
      <c r="E87" s="324">
        <v>23.408</v>
      </c>
      <c r="F87" s="324">
        <v>6.894</v>
      </c>
      <c r="G87" s="324">
        <v>13.434000000000001</v>
      </c>
      <c r="H87" s="324">
        <v>26.420000000000005</v>
      </c>
      <c r="I87" s="324">
        <v>10.912</v>
      </c>
      <c r="J87" s="1"/>
    </row>
    <row r="88" spans="2:10" ht="11.25" customHeight="1">
      <c r="B88" s="153" t="s">
        <v>23</v>
      </c>
      <c r="C88" s="311">
        <v>63.39</v>
      </c>
      <c r="D88" s="65">
        <v>38.38</v>
      </c>
      <c r="E88" s="65">
        <v>24.74</v>
      </c>
      <c r="F88" s="65">
        <v>6.92</v>
      </c>
      <c r="G88" s="65">
        <v>12.4</v>
      </c>
      <c r="H88" s="65">
        <v>38.73</v>
      </c>
      <c r="I88" s="65">
        <v>13.72</v>
      </c>
      <c r="J88" s="1"/>
    </row>
    <row r="89" spans="2:10" ht="11.25" customHeight="1">
      <c r="B89" s="153" t="s">
        <v>24</v>
      </c>
      <c r="C89" s="309">
        <v>72.56</v>
      </c>
      <c r="D89" s="309">
        <v>43.23</v>
      </c>
      <c r="E89" s="309">
        <v>27.48</v>
      </c>
      <c r="F89" s="309">
        <v>8.37</v>
      </c>
      <c r="G89" s="309">
        <v>12.26</v>
      </c>
      <c r="H89" s="309">
        <v>45.15</v>
      </c>
      <c r="I89" s="309">
        <v>15.78</v>
      </c>
      <c r="J89" s="1"/>
    </row>
    <row r="90" spans="1:10" ht="11.25" customHeight="1">
      <c r="A90" s="95" t="s">
        <v>26</v>
      </c>
      <c r="B90" s="155"/>
      <c r="C90" s="309"/>
      <c r="D90" s="309"/>
      <c r="E90" s="309"/>
      <c r="F90" s="309"/>
      <c r="G90" s="309"/>
      <c r="H90" s="309"/>
      <c r="I90" s="309"/>
      <c r="J90" s="1"/>
    </row>
    <row r="91" spans="1:10" ht="11.25" customHeight="1">
      <c r="A91" s="96" t="s">
        <v>334</v>
      </c>
      <c r="B91" s="153" t="s">
        <v>22</v>
      </c>
      <c r="C91" s="324">
        <v>31.88</v>
      </c>
      <c r="D91" s="324">
        <v>24.57</v>
      </c>
      <c r="E91" s="324">
        <v>23.03</v>
      </c>
      <c r="F91" s="324">
        <v>5.96</v>
      </c>
      <c r="G91" s="324">
        <v>14.63</v>
      </c>
      <c r="H91" s="324">
        <v>18.92</v>
      </c>
      <c r="I91" s="324">
        <v>4.2</v>
      </c>
      <c r="J91" s="1"/>
    </row>
    <row r="92" spans="1:10" ht="11.25" customHeight="1">
      <c r="A92" s="93"/>
      <c r="B92" s="153" t="s">
        <v>23</v>
      </c>
      <c r="C92" s="309">
        <v>55.97</v>
      </c>
      <c r="D92" s="309">
        <v>32.31</v>
      </c>
      <c r="E92" s="309">
        <v>23.77</v>
      </c>
      <c r="F92" s="309">
        <v>6.99</v>
      </c>
      <c r="G92" s="309">
        <v>13.42</v>
      </c>
      <c r="H92" s="309">
        <v>34.8</v>
      </c>
      <c r="I92" s="309">
        <v>10.8</v>
      </c>
      <c r="J92" s="1"/>
    </row>
    <row r="93" spans="1:10" ht="11.25" customHeight="1">
      <c r="A93" s="93"/>
      <c r="B93" s="153" t="s">
        <v>24</v>
      </c>
      <c r="C93" s="309">
        <v>69.91</v>
      </c>
      <c r="D93" s="309">
        <v>39.11</v>
      </c>
      <c r="E93" s="309">
        <v>27.05</v>
      </c>
      <c r="F93" s="309">
        <v>7.64</v>
      </c>
      <c r="G93" s="309">
        <v>13.18</v>
      </c>
      <c r="H93" s="309">
        <v>43.47</v>
      </c>
      <c r="I93" s="309">
        <v>12.23</v>
      </c>
      <c r="J93" s="1"/>
    </row>
    <row r="94" spans="1:10" ht="11.25" customHeight="1">
      <c r="A94" s="93"/>
      <c r="B94" s="153"/>
      <c r="C94" s="309"/>
      <c r="D94" s="309"/>
      <c r="E94" s="309"/>
      <c r="F94" s="309"/>
      <c r="G94" s="309"/>
      <c r="H94" s="309"/>
      <c r="I94" s="309"/>
      <c r="J94" s="1"/>
    </row>
    <row r="95" spans="1:10" ht="11.25" customHeight="1">
      <c r="A95" s="96" t="s">
        <v>335</v>
      </c>
      <c r="B95" s="153" t="s">
        <v>22</v>
      </c>
      <c r="C95" s="324">
        <v>51.69</v>
      </c>
      <c r="D95" s="324">
        <v>33.52</v>
      </c>
      <c r="E95" s="324">
        <v>21.3</v>
      </c>
      <c r="F95" s="324">
        <v>7.08</v>
      </c>
      <c r="G95" s="324">
        <v>11.1</v>
      </c>
      <c r="H95" s="324">
        <v>33.42</v>
      </c>
      <c r="I95" s="324">
        <v>13.44</v>
      </c>
      <c r="J95" s="1"/>
    </row>
    <row r="96" spans="1:10" ht="11.25" customHeight="1">
      <c r="A96" s="93"/>
      <c r="B96" s="153" t="s">
        <v>23</v>
      </c>
      <c r="C96" s="311">
        <v>50.81</v>
      </c>
      <c r="D96" s="65">
        <v>34.55</v>
      </c>
      <c r="E96" s="65">
        <v>19.81</v>
      </c>
      <c r="F96" s="65">
        <v>6.57</v>
      </c>
      <c r="G96" s="65">
        <v>6.81</v>
      </c>
      <c r="H96" s="65">
        <v>30.99</v>
      </c>
      <c r="I96" s="65">
        <v>14.74</v>
      </c>
      <c r="J96" s="1"/>
    </row>
    <row r="97" spans="1:10" ht="11.25" customHeight="1">
      <c r="A97" s="93"/>
      <c r="B97" s="153" t="s">
        <v>24</v>
      </c>
      <c r="C97" s="309">
        <v>63.67</v>
      </c>
      <c r="D97" s="309">
        <v>43.88</v>
      </c>
      <c r="E97" s="309">
        <v>27.66</v>
      </c>
      <c r="F97" s="309">
        <v>6.79</v>
      </c>
      <c r="G97" s="309">
        <v>17.42</v>
      </c>
      <c r="H97" s="309">
        <v>36.77</v>
      </c>
      <c r="I97" s="309">
        <v>16.71</v>
      </c>
      <c r="J97" s="1"/>
    </row>
    <row r="98" spans="1:10" ht="11.25" customHeight="1">
      <c r="A98" s="93"/>
      <c r="B98" s="153"/>
      <c r="C98" s="309"/>
      <c r="D98" s="309"/>
      <c r="E98" s="309"/>
      <c r="F98" s="309"/>
      <c r="G98" s="309"/>
      <c r="H98" s="309"/>
      <c r="I98" s="309"/>
      <c r="J98" s="1"/>
    </row>
    <row r="99" spans="1:10" ht="11.25" customHeight="1">
      <c r="A99" s="96" t="s">
        <v>336</v>
      </c>
      <c r="B99" s="153" t="s">
        <v>22</v>
      </c>
      <c r="C99" s="324">
        <v>43.5</v>
      </c>
      <c r="D99" s="324">
        <v>28.02</v>
      </c>
      <c r="E99" s="324">
        <v>18.96</v>
      </c>
      <c r="F99" s="324">
        <v>8.1</v>
      </c>
      <c r="G99" s="324">
        <v>10.86</v>
      </c>
      <c r="H99" s="324">
        <v>26.71</v>
      </c>
      <c r="I99" s="324">
        <v>9.86</v>
      </c>
      <c r="J99" s="1"/>
    </row>
    <row r="100" spans="1:10" ht="11.25" customHeight="1">
      <c r="A100" s="129"/>
      <c r="B100" s="153" t="s">
        <v>23</v>
      </c>
      <c r="C100" s="309">
        <v>54.81</v>
      </c>
      <c r="D100" s="309">
        <v>31.22</v>
      </c>
      <c r="E100" s="309">
        <v>18.56</v>
      </c>
      <c r="F100" s="309">
        <v>8.39</v>
      </c>
      <c r="G100" s="309">
        <v>12.34</v>
      </c>
      <c r="H100" s="309">
        <v>36.25</v>
      </c>
      <c r="I100" s="309">
        <v>12.65</v>
      </c>
      <c r="J100" s="1"/>
    </row>
    <row r="101" spans="1:10" ht="11.25" customHeight="1">
      <c r="A101" s="129"/>
      <c r="B101" s="153" t="s">
        <v>24</v>
      </c>
      <c r="C101" s="309">
        <v>75.67</v>
      </c>
      <c r="D101" s="309">
        <v>43.56</v>
      </c>
      <c r="E101" s="309">
        <v>29.22</v>
      </c>
      <c r="F101" s="309">
        <v>10.51</v>
      </c>
      <c r="G101" s="309">
        <v>15.06</v>
      </c>
      <c r="H101" s="309">
        <v>47.9</v>
      </c>
      <c r="I101" s="309">
        <v>14.79</v>
      </c>
      <c r="J101" s="1"/>
    </row>
    <row r="102" spans="2:10" ht="11.25" customHeight="1">
      <c r="B102" s="153"/>
      <c r="C102" s="309"/>
      <c r="D102" s="309"/>
      <c r="E102" s="309"/>
      <c r="F102" s="309"/>
      <c r="G102" s="309"/>
      <c r="H102" s="309"/>
      <c r="I102" s="309"/>
      <c r="J102" s="1"/>
    </row>
    <row r="103" spans="1:10" ht="11.25" customHeight="1">
      <c r="A103" s="96" t="s">
        <v>337</v>
      </c>
      <c r="B103" s="153" t="s">
        <v>22</v>
      </c>
      <c r="C103" s="324">
        <v>42.46</v>
      </c>
      <c r="D103" s="324">
        <v>41.97</v>
      </c>
      <c r="E103" s="324">
        <v>28.89</v>
      </c>
      <c r="F103" s="324">
        <v>6.32</v>
      </c>
      <c r="G103" s="324">
        <v>18.38</v>
      </c>
      <c r="H103" s="324">
        <v>13.84</v>
      </c>
      <c r="I103" s="324">
        <v>13.34</v>
      </c>
      <c r="J103" s="1"/>
    </row>
    <row r="104" spans="2:10" ht="11.25" customHeight="1">
      <c r="B104" s="153" t="s">
        <v>23</v>
      </c>
      <c r="C104" s="309">
        <v>60.31</v>
      </c>
      <c r="D104" s="309">
        <v>38.39</v>
      </c>
      <c r="E104" s="309">
        <v>25.03</v>
      </c>
      <c r="F104" s="309">
        <v>5.47</v>
      </c>
      <c r="G104" s="309">
        <v>15.48</v>
      </c>
      <c r="H104" s="309">
        <v>35.28</v>
      </c>
      <c r="I104" s="309">
        <v>13.36</v>
      </c>
      <c r="J104" s="1"/>
    </row>
    <row r="105" spans="2:10" ht="11.25" customHeight="1">
      <c r="B105" s="153" t="s">
        <v>24</v>
      </c>
      <c r="C105" s="309">
        <v>70.5</v>
      </c>
      <c r="D105" s="309">
        <v>45.69</v>
      </c>
      <c r="E105" s="309">
        <v>28</v>
      </c>
      <c r="F105" s="309">
        <v>7.76</v>
      </c>
      <c r="G105" s="309">
        <v>13.58</v>
      </c>
      <c r="H105" s="309">
        <v>42.5</v>
      </c>
      <c r="I105" s="309">
        <v>17.69</v>
      </c>
      <c r="J105" s="1"/>
    </row>
    <row r="106" spans="1:10" ht="11.25" customHeight="1">
      <c r="A106" s="94" t="s">
        <v>27</v>
      </c>
      <c r="B106" s="153"/>
      <c r="C106" s="309"/>
      <c r="D106" s="309"/>
      <c r="E106" s="309"/>
      <c r="F106" s="309"/>
      <c r="G106" s="309"/>
      <c r="H106" s="309"/>
      <c r="I106" s="309"/>
      <c r="J106" s="1"/>
    </row>
    <row r="107" spans="1:10" ht="11.25" customHeight="1">
      <c r="A107" s="96" t="s">
        <v>338</v>
      </c>
      <c r="B107" s="153" t="s">
        <v>22</v>
      </c>
      <c r="C107" s="309">
        <v>64.07</v>
      </c>
      <c r="D107" s="309">
        <v>38.58</v>
      </c>
      <c r="E107" s="309">
        <v>24.86</v>
      </c>
      <c r="F107" s="309">
        <v>7.01</v>
      </c>
      <c r="G107" s="309">
        <v>12.2</v>
      </c>
      <c r="H107" s="309">
        <v>39.21</v>
      </c>
      <c r="I107" s="309">
        <v>13.72</v>
      </c>
      <c r="J107" s="1"/>
    </row>
    <row r="108" spans="2:10" ht="11.25" customHeight="1">
      <c r="B108" s="153" t="s">
        <v>23</v>
      </c>
      <c r="C108" s="311">
        <v>64.3</v>
      </c>
      <c r="D108" s="65">
        <v>38.77</v>
      </c>
      <c r="E108" s="65">
        <v>24.96</v>
      </c>
      <c r="F108" s="65">
        <v>7.02</v>
      </c>
      <c r="G108" s="65">
        <v>12.29</v>
      </c>
      <c r="H108" s="65">
        <v>39.34</v>
      </c>
      <c r="I108" s="65">
        <v>13.81</v>
      </c>
      <c r="J108" s="1"/>
    </row>
    <row r="109" spans="2:10" ht="11.25" customHeight="1">
      <c r="B109" s="153" t="s">
        <v>24</v>
      </c>
      <c r="C109" s="309">
        <v>73.14</v>
      </c>
      <c r="D109" s="309">
        <v>43.15</v>
      </c>
      <c r="E109" s="309">
        <v>27.43</v>
      </c>
      <c r="F109" s="309">
        <v>8.47</v>
      </c>
      <c r="G109" s="309">
        <v>11.88</v>
      </c>
      <c r="H109" s="309">
        <v>45.72</v>
      </c>
      <c r="I109" s="309">
        <v>15.73</v>
      </c>
      <c r="J109" s="1"/>
    </row>
    <row r="110" spans="2:10" ht="11.25" customHeight="1">
      <c r="B110" s="154"/>
      <c r="C110" s="170"/>
      <c r="D110" s="309"/>
      <c r="E110" s="309"/>
      <c r="F110" s="309"/>
      <c r="G110" s="309"/>
      <c r="H110" s="309"/>
      <c r="I110" s="309"/>
      <c r="J110" s="1"/>
    </row>
    <row r="111" spans="1:10" ht="11.25" customHeight="1">
      <c r="A111" s="95" t="s">
        <v>339</v>
      </c>
      <c r="B111" s="153" t="s">
        <v>22</v>
      </c>
      <c r="C111" s="324">
        <v>49.56166666666667</v>
      </c>
      <c r="D111" s="324">
        <v>27.10166666666667</v>
      </c>
      <c r="E111" s="324">
        <v>17.011666666666667</v>
      </c>
      <c r="F111" s="324">
        <v>5.696666666666666</v>
      </c>
      <c r="G111" s="324">
        <v>8.561666666666667</v>
      </c>
      <c r="H111" s="324">
        <v>32.555</v>
      </c>
      <c r="I111" s="324">
        <v>10.203333333333333</v>
      </c>
      <c r="J111" s="1"/>
    </row>
    <row r="112" spans="2:10" ht="11.25" customHeight="1">
      <c r="B112" s="153" t="s">
        <v>23</v>
      </c>
      <c r="C112" s="311">
        <v>73.86</v>
      </c>
      <c r="D112" s="65">
        <v>44.45</v>
      </c>
      <c r="E112" s="65">
        <v>32.15</v>
      </c>
      <c r="F112" s="65">
        <v>8.23</v>
      </c>
      <c r="G112" s="65">
        <v>18.55</v>
      </c>
      <c r="H112" s="65">
        <v>41.81</v>
      </c>
      <c r="I112" s="65">
        <v>12.38</v>
      </c>
      <c r="J112" s="1"/>
    </row>
    <row r="113" spans="2:10" ht="11.25" customHeight="1">
      <c r="B113" s="153" t="s">
        <v>24</v>
      </c>
      <c r="C113" s="309">
        <v>69.51</v>
      </c>
      <c r="D113" s="309">
        <v>43.88</v>
      </c>
      <c r="E113" s="309">
        <v>29.54</v>
      </c>
      <c r="F113" s="309">
        <v>9.31</v>
      </c>
      <c r="G113" s="309">
        <v>14.87</v>
      </c>
      <c r="H113" s="309">
        <v>40.01</v>
      </c>
      <c r="I113" s="309">
        <v>14.38</v>
      </c>
      <c r="J113" s="1"/>
    </row>
    <row r="114" spans="1:10" ht="11.25" customHeight="1">
      <c r="A114" s="95" t="s">
        <v>26</v>
      </c>
      <c r="B114" s="155"/>
      <c r="C114" s="309"/>
      <c r="D114" s="309"/>
      <c r="E114" s="309"/>
      <c r="F114" s="309"/>
      <c r="G114" s="309"/>
      <c r="H114" s="309"/>
      <c r="I114" s="309"/>
      <c r="J114" s="1"/>
    </row>
    <row r="115" spans="1:10" ht="11.25" customHeight="1">
      <c r="A115" s="96" t="s">
        <v>340</v>
      </c>
      <c r="B115" s="153" t="s">
        <v>22</v>
      </c>
      <c r="C115" s="324">
        <v>35.34</v>
      </c>
      <c r="D115" s="324">
        <v>16.16</v>
      </c>
      <c r="E115" s="324">
        <v>11.43</v>
      </c>
      <c r="F115" s="324">
        <v>4.85</v>
      </c>
      <c r="G115" s="324">
        <v>7.95</v>
      </c>
      <c r="H115" s="324">
        <v>23.9</v>
      </c>
      <c r="I115" s="324">
        <v>4.98</v>
      </c>
      <c r="J115" s="1"/>
    </row>
    <row r="116" spans="2:10" ht="11.25" customHeight="1">
      <c r="B116" s="153" t="s">
        <v>23</v>
      </c>
      <c r="C116" s="309">
        <v>69.41</v>
      </c>
      <c r="D116" s="309">
        <v>37.62</v>
      </c>
      <c r="E116" s="309">
        <v>28.58</v>
      </c>
      <c r="F116" s="309">
        <v>14.05</v>
      </c>
      <c r="G116" s="309">
        <v>5.45</v>
      </c>
      <c r="H116" s="309">
        <v>40.83</v>
      </c>
      <c r="I116" s="309">
        <v>9.04</v>
      </c>
      <c r="J116" s="1"/>
    </row>
    <row r="117" spans="2:10" ht="11.25" customHeight="1">
      <c r="B117" s="153" t="s">
        <v>24</v>
      </c>
      <c r="C117" s="309">
        <v>66.79</v>
      </c>
      <c r="D117" s="309">
        <v>29.49</v>
      </c>
      <c r="E117" s="309">
        <v>16.4</v>
      </c>
      <c r="F117" s="309">
        <v>11.01</v>
      </c>
      <c r="G117" s="309">
        <v>4.81</v>
      </c>
      <c r="H117" s="309">
        <v>50.39</v>
      </c>
      <c r="I117" s="309">
        <v>13.09</v>
      </c>
      <c r="J117" s="1"/>
    </row>
    <row r="118" spans="2:10" ht="11.25" customHeight="1">
      <c r="B118" s="153"/>
      <c r="C118" s="309"/>
      <c r="D118" s="309"/>
      <c r="E118" s="309"/>
      <c r="F118" s="309"/>
      <c r="G118" s="309"/>
      <c r="H118" s="309"/>
      <c r="I118" s="309"/>
      <c r="J118" s="1"/>
    </row>
    <row r="119" spans="1:10" ht="11.25" customHeight="1">
      <c r="A119" s="96" t="s">
        <v>341</v>
      </c>
      <c r="B119" s="153" t="s">
        <v>22</v>
      </c>
      <c r="C119" s="324">
        <v>29.78</v>
      </c>
      <c r="D119" s="324">
        <v>16.41</v>
      </c>
      <c r="E119" s="324">
        <v>8.88</v>
      </c>
      <c r="F119" s="324">
        <v>3.72</v>
      </c>
      <c r="G119" s="324">
        <v>2.85</v>
      </c>
      <c r="H119" s="324">
        <v>20.94</v>
      </c>
      <c r="I119" s="324">
        <v>7.54</v>
      </c>
      <c r="J119" s="1"/>
    </row>
    <row r="120" spans="1:10" ht="11.25" customHeight="1">
      <c r="A120" s="93"/>
      <c r="B120" s="153" t="s">
        <v>23</v>
      </c>
      <c r="C120" s="170">
        <v>72.02</v>
      </c>
      <c r="D120" s="309">
        <v>44.06</v>
      </c>
      <c r="E120" s="309">
        <v>31.44</v>
      </c>
      <c r="F120" s="309">
        <v>8.19</v>
      </c>
      <c r="G120" s="309">
        <v>22.54</v>
      </c>
      <c r="H120" s="309">
        <v>40.57</v>
      </c>
      <c r="I120" s="309">
        <v>12.66</v>
      </c>
      <c r="J120" s="1"/>
    </row>
    <row r="121" spans="1:10" ht="11.25" customHeight="1">
      <c r="A121" s="93"/>
      <c r="B121" s="153" t="s">
        <v>24</v>
      </c>
      <c r="C121" s="309">
        <v>67.33</v>
      </c>
      <c r="D121" s="309">
        <v>37.91</v>
      </c>
      <c r="E121" s="309">
        <v>23.8</v>
      </c>
      <c r="F121" s="309">
        <v>6.54</v>
      </c>
      <c r="G121" s="309">
        <v>12.85</v>
      </c>
      <c r="H121" s="309">
        <v>43.52</v>
      </c>
      <c r="I121" s="309">
        <v>14.11</v>
      </c>
      <c r="J121" s="1"/>
    </row>
    <row r="122" spans="1:10" ht="11.25" customHeight="1">
      <c r="A122" s="111"/>
      <c r="B122" s="155"/>
      <c r="C122" s="309"/>
      <c r="D122" s="309"/>
      <c r="E122" s="309"/>
      <c r="F122" s="309"/>
      <c r="G122" s="309"/>
      <c r="H122" s="309"/>
      <c r="I122" s="309"/>
      <c r="J122" s="1"/>
    </row>
    <row r="123" spans="1:10" ht="11.25" customHeight="1">
      <c r="A123" s="96" t="s">
        <v>342</v>
      </c>
      <c r="B123" s="153" t="s">
        <v>22</v>
      </c>
      <c r="C123" s="324">
        <v>57</v>
      </c>
      <c r="D123" s="324">
        <v>25.25</v>
      </c>
      <c r="E123" s="324">
        <v>15.34</v>
      </c>
      <c r="F123" s="324">
        <v>6.39</v>
      </c>
      <c r="G123" s="324">
        <v>6.64</v>
      </c>
      <c r="H123" s="324">
        <v>41.66</v>
      </c>
      <c r="I123" s="324">
        <v>9.9</v>
      </c>
      <c r="J123" s="1"/>
    </row>
    <row r="124" spans="1:10" ht="11.25" customHeight="1">
      <c r="A124" s="93"/>
      <c r="B124" s="153" t="s">
        <v>23</v>
      </c>
      <c r="C124" s="309">
        <v>63.29</v>
      </c>
      <c r="D124" s="309">
        <v>34.08</v>
      </c>
      <c r="E124" s="309">
        <v>23.25</v>
      </c>
      <c r="F124" s="309">
        <v>8.54</v>
      </c>
      <c r="G124" s="309">
        <v>9.98</v>
      </c>
      <c r="H124" s="309">
        <v>40.04</v>
      </c>
      <c r="I124" s="309">
        <v>11.08</v>
      </c>
      <c r="J124" s="1"/>
    </row>
    <row r="125" spans="1:10" ht="11.25" customHeight="1">
      <c r="A125" s="93"/>
      <c r="B125" s="153" t="s">
        <v>24</v>
      </c>
      <c r="C125" s="309">
        <v>72.21</v>
      </c>
      <c r="D125" s="309">
        <v>38.67</v>
      </c>
      <c r="E125" s="309">
        <v>25.01</v>
      </c>
      <c r="F125" s="309">
        <v>10.24</v>
      </c>
      <c r="G125" s="309">
        <v>10.7</v>
      </c>
      <c r="H125" s="309">
        <v>47.2</v>
      </c>
      <c r="I125" s="309">
        <v>13.75</v>
      </c>
      <c r="J125" s="1"/>
    </row>
    <row r="126" spans="1:10" ht="11.25" customHeight="1">
      <c r="A126" s="93"/>
      <c r="B126" s="153"/>
      <c r="C126" s="309"/>
      <c r="D126" s="309"/>
      <c r="E126" s="309"/>
      <c r="F126" s="309"/>
      <c r="G126" s="309"/>
      <c r="H126" s="309"/>
      <c r="I126" s="309"/>
      <c r="J126" s="1"/>
    </row>
    <row r="127" spans="1:10" ht="11.25" customHeight="1">
      <c r="A127" s="96" t="s">
        <v>343</v>
      </c>
      <c r="B127" s="153" t="s">
        <v>22</v>
      </c>
      <c r="C127" s="324">
        <v>66.6</v>
      </c>
      <c r="D127" s="324">
        <v>36.56</v>
      </c>
      <c r="E127" s="324">
        <v>24.12</v>
      </c>
      <c r="F127" s="324">
        <v>6.3</v>
      </c>
      <c r="G127" s="324">
        <v>13.3</v>
      </c>
      <c r="H127" s="324">
        <v>42.47</v>
      </c>
      <c r="I127" s="324">
        <v>12.87</v>
      </c>
      <c r="J127" s="1"/>
    </row>
    <row r="128" spans="2:10" ht="11.25" customHeight="1">
      <c r="B128" s="153" t="s">
        <v>23</v>
      </c>
      <c r="C128" s="309">
        <v>85.09</v>
      </c>
      <c r="D128" s="309">
        <v>50.2</v>
      </c>
      <c r="E128" s="309">
        <v>36.55</v>
      </c>
      <c r="F128" s="309">
        <v>7.12</v>
      </c>
      <c r="G128" s="309">
        <v>24.14</v>
      </c>
      <c r="H128" s="309">
        <v>48.54</v>
      </c>
      <c r="I128" s="309">
        <v>13.64</v>
      </c>
      <c r="J128" s="1"/>
    </row>
    <row r="129" spans="2:10" ht="11.25" customHeight="1">
      <c r="B129" s="153" t="s">
        <v>24</v>
      </c>
      <c r="C129" s="309">
        <v>93.92</v>
      </c>
      <c r="D129" s="309">
        <v>46.22</v>
      </c>
      <c r="E129" s="309">
        <v>31.53</v>
      </c>
      <c r="F129" s="309">
        <v>7.28</v>
      </c>
      <c r="G129" s="309">
        <v>17.79</v>
      </c>
      <c r="H129" s="309">
        <v>62.39</v>
      </c>
      <c r="I129" s="309">
        <v>14.69</v>
      </c>
      <c r="J129" s="1"/>
    </row>
    <row r="130" spans="2:10" ht="11.25" customHeight="1">
      <c r="B130" s="153"/>
      <c r="C130" s="309"/>
      <c r="D130" s="309"/>
      <c r="E130" s="309"/>
      <c r="F130" s="309"/>
      <c r="G130" s="309"/>
      <c r="H130" s="309"/>
      <c r="I130" s="309"/>
      <c r="J130" s="1"/>
    </row>
    <row r="131" spans="1:10" ht="11.25" customHeight="1">
      <c r="A131" s="96" t="s">
        <v>344</v>
      </c>
      <c r="B131" s="153" t="s">
        <v>22</v>
      </c>
      <c r="C131" s="324">
        <v>34.83</v>
      </c>
      <c r="D131" s="324">
        <v>31.18</v>
      </c>
      <c r="E131" s="324">
        <v>18.52</v>
      </c>
      <c r="F131" s="324">
        <v>6.21</v>
      </c>
      <c r="G131" s="324">
        <v>8.21</v>
      </c>
      <c r="H131" s="324">
        <v>16.32</v>
      </c>
      <c r="I131" s="324">
        <v>12.66</v>
      </c>
      <c r="J131" s="1"/>
    </row>
    <row r="132" spans="1:10" ht="11.25" customHeight="1">
      <c r="A132" s="14"/>
      <c r="B132" s="153" t="s">
        <v>23</v>
      </c>
      <c r="C132" s="309">
        <v>60.09</v>
      </c>
      <c r="D132" s="309">
        <v>35.77</v>
      </c>
      <c r="E132" s="309">
        <v>23.55</v>
      </c>
      <c r="F132" s="309">
        <v>8.88</v>
      </c>
      <c r="G132" s="309">
        <v>7.02</v>
      </c>
      <c r="H132" s="309">
        <v>36.84</v>
      </c>
      <c r="I132" s="309">
        <v>12.32</v>
      </c>
      <c r="J132" s="1"/>
    </row>
    <row r="133" spans="1:10" ht="11.25" customHeight="1">
      <c r="A133" s="14"/>
      <c r="B133" s="153" t="s">
        <v>24</v>
      </c>
      <c r="C133" s="309">
        <v>56.75</v>
      </c>
      <c r="D133" s="309">
        <v>45.42</v>
      </c>
      <c r="E133" s="309">
        <v>31.85</v>
      </c>
      <c r="F133" s="309">
        <v>11.86</v>
      </c>
      <c r="G133" s="309">
        <v>14.18</v>
      </c>
      <c r="H133" s="309">
        <v>24.96</v>
      </c>
      <c r="I133" s="309">
        <v>13.65</v>
      </c>
      <c r="J133" s="1"/>
    </row>
    <row r="134" spans="1:10" ht="11.25" customHeight="1">
      <c r="A134" s="14"/>
      <c r="B134" s="153"/>
      <c r="C134" s="309"/>
      <c r="D134" s="309"/>
      <c r="E134" s="309"/>
      <c r="F134" s="309"/>
      <c r="G134" s="309"/>
      <c r="H134" s="309"/>
      <c r="I134" s="309"/>
      <c r="J134" s="1"/>
    </row>
    <row r="135" spans="1:10" ht="11.25" customHeight="1">
      <c r="A135" s="96" t="s">
        <v>345</v>
      </c>
      <c r="B135" s="153" t="s">
        <v>22</v>
      </c>
      <c r="C135" s="324">
        <v>73.82</v>
      </c>
      <c r="D135" s="324">
        <v>37.05</v>
      </c>
      <c r="E135" s="324">
        <v>23.78</v>
      </c>
      <c r="F135" s="324">
        <v>6.71</v>
      </c>
      <c r="G135" s="324">
        <v>12.42</v>
      </c>
      <c r="H135" s="324">
        <v>50.04</v>
      </c>
      <c r="I135" s="324">
        <v>13.27</v>
      </c>
      <c r="J135" s="1"/>
    </row>
    <row r="136" spans="1:10" ht="11.25" customHeight="1">
      <c r="A136" s="14"/>
      <c r="B136" s="153" t="s">
        <v>23</v>
      </c>
      <c r="C136" s="311">
        <v>94</v>
      </c>
      <c r="D136" s="65">
        <v>58.8</v>
      </c>
      <c r="E136" s="65">
        <v>46.03</v>
      </c>
      <c r="F136" s="65">
        <v>6.98</v>
      </c>
      <c r="G136" s="65">
        <v>32.19</v>
      </c>
      <c r="H136" s="65">
        <v>47.97</v>
      </c>
      <c r="I136" s="65">
        <v>12.76</v>
      </c>
      <c r="J136" s="1"/>
    </row>
    <row r="137" spans="1:10" ht="11.25" customHeight="1">
      <c r="A137" s="14"/>
      <c r="B137" s="153" t="s">
        <v>24</v>
      </c>
      <c r="C137" s="309">
        <v>82.55</v>
      </c>
      <c r="D137" s="309">
        <v>52.01</v>
      </c>
      <c r="E137" s="309">
        <v>35.85</v>
      </c>
      <c r="F137" s="309">
        <v>8.4</v>
      </c>
      <c r="G137" s="309">
        <v>20.58</v>
      </c>
      <c r="H137" s="309">
        <v>46.71</v>
      </c>
      <c r="I137" s="309">
        <v>16.17</v>
      </c>
      <c r="J137" s="1"/>
    </row>
    <row r="138" spans="1:10" ht="15">
      <c r="A138" s="1"/>
      <c r="B138" s="123"/>
      <c r="J138" s="1"/>
    </row>
    <row r="139" spans="1:10" ht="15">
      <c r="A139" s="1"/>
      <c r="B139" s="123"/>
      <c r="J139" s="1"/>
    </row>
    <row r="140" ht="15">
      <c r="J140" s="1"/>
    </row>
    <row r="141" ht="15">
      <c r="J141" s="1"/>
    </row>
    <row r="142" ht="15">
      <c r="J142" s="1"/>
    </row>
    <row r="143" ht="15">
      <c r="J143" s="1"/>
    </row>
    <row r="144" ht="15">
      <c r="J144" s="1"/>
    </row>
    <row r="145" ht="15">
      <c r="J145" s="1"/>
    </row>
    <row r="146" ht="15">
      <c r="J146" s="1"/>
    </row>
    <row r="147" ht="15">
      <c r="J147" s="1"/>
    </row>
    <row r="148" ht="15">
      <c r="J148" s="1"/>
    </row>
    <row r="149" ht="15">
      <c r="J149" s="1"/>
    </row>
    <row r="150" ht="15">
      <c r="J150" s="1"/>
    </row>
    <row r="151" ht="15">
      <c r="J151" s="1"/>
    </row>
    <row r="152" ht="15">
      <c r="J152" s="1"/>
    </row>
    <row r="153" ht="15">
      <c r="J153" s="1"/>
    </row>
    <row r="154" ht="15">
      <c r="J154" s="1"/>
    </row>
    <row r="155" ht="15">
      <c r="J155" s="1"/>
    </row>
    <row r="156" ht="15">
      <c r="J156" s="1"/>
    </row>
    <row r="157" ht="15">
      <c r="J157" s="1"/>
    </row>
    <row r="158" ht="15">
      <c r="J158" s="1"/>
    </row>
    <row r="159" ht="15">
      <c r="J159" s="1"/>
    </row>
    <row r="160" ht="15">
      <c r="J160" s="1"/>
    </row>
    <row r="161" ht="15">
      <c r="J161" s="1"/>
    </row>
    <row r="162" ht="15">
      <c r="J162" s="1"/>
    </row>
    <row r="163" ht="15">
      <c r="J163" s="1"/>
    </row>
    <row r="164" ht="15">
      <c r="J164" s="1"/>
    </row>
    <row r="165" ht="15">
      <c r="J165" s="1"/>
    </row>
    <row r="166" ht="15">
      <c r="J166" s="1"/>
    </row>
    <row r="167" ht="15">
      <c r="J167" s="1"/>
    </row>
    <row r="168" ht="15">
      <c r="J168" s="1"/>
    </row>
    <row r="169" ht="15">
      <c r="J169" s="1"/>
    </row>
    <row r="170" ht="15">
      <c r="J170" s="1"/>
    </row>
    <row r="171" ht="15">
      <c r="J171" s="1"/>
    </row>
    <row r="172" ht="15">
      <c r="J172" s="1"/>
    </row>
    <row r="173" ht="15">
      <c r="J173" s="1"/>
    </row>
    <row r="174" ht="15">
      <c r="J174" s="1"/>
    </row>
    <row r="175" ht="15">
      <c r="J175" s="1"/>
    </row>
    <row r="176" ht="15">
      <c r="J176" s="1"/>
    </row>
    <row r="177" ht="15">
      <c r="J177" s="1"/>
    </row>
    <row r="178" ht="15">
      <c r="J178" s="1"/>
    </row>
    <row r="179" ht="15">
      <c r="J179" s="1"/>
    </row>
    <row r="180" ht="15">
      <c r="J180" s="1"/>
    </row>
    <row r="181" ht="15">
      <c r="J181" s="1"/>
    </row>
    <row r="182" ht="15">
      <c r="J182" s="1"/>
    </row>
    <row r="183" ht="15">
      <c r="J183" s="1"/>
    </row>
    <row r="184" ht="15">
      <c r="J184" s="1"/>
    </row>
    <row r="185" ht="15">
      <c r="J185" s="1"/>
    </row>
    <row r="186" ht="15">
      <c r="J186" s="1"/>
    </row>
    <row r="187" ht="15">
      <c r="J187" s="1"/>
    </row>
    <row r="188" ht="15">
      <c r="J188" s="1"/>
    </row>
    <row r="189" ht="15">
      <c r="J189" s="1"/>
    </row>
    <row r="190" ht="15">
      <c r="J190" s="1"/>
    </row>
    <row r="191" ht="15">
      <c r="J191" s="1"/>
    </row>
    <row r="192" ht="15">
      <c r="J192" s="1"/>
    </row>
    <row r="193" ht="15">
      <c r="J193" s="1"/>
    </row>
    <row r="194" ht="15">
      <c r="J194" s="1"/>
    </row>
    <row r="195" ht="15">
      <c r="J195" s="1"/>
    </row>
    <row r="196" ht="15">
      <c r="J196" s="1"/>
    </row>
    <row r="197" ht="15">
      <c r="J197" s="1"/>
    </row>
    <row r="198" ht="15">
      <c r="J198" s="1"/>
    </row>
    <row r="199" ht="15">
      <c r="J199" s="1"/>
    </row>
    <row r="200" ht="15">
      <c r="J200" s="1"/>
    </row>
    <row r="201" ht="15">
      <c r="J201" s="1"/>
    </row>
    <row r="202" ht="15">
      <c r="J202" s="1"/>
    </row>
    <row r="203" ht="15">
      <c r="J203" s="1"/>
    </row>
    <row r="204" ht="15">
      <c r="J204" s="1"/>
    </row>
    <row r="205" ht="15">
      <c r="J205" s="1"/>
    </row>
    <row r="206" ht="15">
      <c r="J206" s="1"/>
    </row>
    <row r="207" ht="15">
      <c r="J207" s="1"/>
    </row>
    <row r="208" ht="15">
      <c r="J208" s="1"/>
    </row>
    <row r="209" ht="15">
      <c r="J209" s="1"/>
    </row>
    <row r="210" ht="15">
      <c r="J210" s="1"/>
    </row>
    <row r="211" ht="15">
      <c r="J211" s="1"/>
    </row>
    <row r="212" ht="15">
      <c r="J212" s="1"/>
    </row>
    <row r="213" ht="15">
      <c r="J213" s="1"/>
    </row>
    <row r="214" ht="15">
      <c r="J214" s="1"/>
    </row>
    <row r="215" ht="15">
      <c r="J215" s="1"/>
    </row>
    <row r="216" ht="15">
      <c r="J216" s="1"/>
    </row>
    <row r="217" ht="15">
      <c r="J217" s="1"/>
    </row>
    <row r="218" ht="15">
      <c r="J218" s="1"/>
    </row>
    <row r="219" ht="15">
      <c r="J219" s="1"/>
    </row>
    <row r="220" ht="15">
      <c r="J220" s="1"/>
    </row>
    <row r="221" ht="15">
      <c r="J221" s="1"/>
    </row>
    <row r="222" ht="15">
      <c r="J222" s="1"/>
    </row>
    <row r="223" ht="15">
      <c r="J223" s="1"/>
    </row>
    <row r="224" ht="15">
      <c r="J224" s="1"/>
    </row>
    <row r="225" ht="15">
      <c r="J225" s="1"/>
    </row>
    <row r="226" ht="15">
      <c r="J226" s="1"/>
    </row>
    <row r="227" ht="15">
      <c r="J227" s="1"/>
    </row>
    <row r="228" ht="15">
      <c r="J228" s="1"/>
    </row>
    <row r="229" ht="15">
      <c r="J229" s="1"/>
    </row>
    <row r="230" ht="15">
      <c r="J230" s="1"/>
    </row>
    <row r="231" ht="15">
      <c r="J231" s="1"/>
    </row>
    <row r="232" ht="15">
      <c r="J232" s="1"/>
    </row>
    <row r="233" ht="15">
      <c r="J233" s="1"/>
    </row>
    <row r="234" ht="15">
      <c r="J234" s="1"/>
    </row>
    <row r="235" ht="15">
      <c r="J235" s="1"/>
    </row>
    <row r="236" ht="15">
      <c r="J236" s="1"/>
    </row>
    <row r="237" ht="15">
      <c r="J237" s="1"/>
    </row>
    <row r="238" ht="15">
      <c r="J238" s="1"/>
    </row>
    <row r="239" ht="15">
      <c r="J239" s="1"/>
    </row>
    <row r="240" ht="15">
      <c r="J240" s="1"/>
    </row>
    <row r="241" ht="15">
      <c r="J241" s="1"/>
    </row>
    <row r="242" ht="15">
      <c r="J242" s="1"/>
    </row>
    <row r="243" ht="15">
      <c r="J243" s="1"/>
    </row>
    <row r="244" ht="15">
      <c r="J244" s="1"/>
    </row>
    <row r="245" ht="15">
      <c r="J245" s="1"/>
    </row>
    <row r="246" ht="15">
      <c r="J246" s="1"/>
    </row>
    <row r="247" ht="15">
      <c r="J247" s="1"/>
    </row>
    <row r="248" ht="15">
      <c r="J248" s="1"/>
    </row>
    <row r="249" ht="15">
      <c r="J249" s="1"/>
    </row>
    <row r="250" ht="15">
      <c r="J250" s="1"/>
    </row>
    <row r="251" ht="15">
      <c r="J251" s="1"/>
    </row>
    <row r="252" ht="15">
      <c r="J252" s="1"/>
    </row>
    <row r="253" ht="15">
      <c r="J253" s="1"/>
    </row>
    <row r="254" ht="15">
      <c r="J254" s="1"/>
    </row>
    <row r="255" ht="15">
      <c r="J255" s="1"/>
    </row>
    <row r="256" ht="15">
      <c r="J256" s="1"/>
    </row>
    <row r="257" ht="15">
      <c r="J257" s="1"/>
    </row>
    <row r="258" ht="15">
      <c r="J258" s="1"/>
    </row>
    <row r="259" ht="15">
      <c r="J259" s="1"/>
    </row>
    <row r="260" ht="15">
      <c r="J260" s="1"/>
    </row>
    <row r="261" ht="15">
      <c r="J261" s="1"/>
    </row>
    <row r="262" ht="15">
      <c r="J262" s="1"/>
    </row>
    <row r="263" ht="15">
      <c r="J263" s="1"/>
    </row>
    <row r="264" ht="15">
      <c r="J264" s="1"/>
    </row>
    <row r="265" ht="15">
      <c r="J265" s="1"/>
    </row>
    <row r="266" ht="15">
      <c r="J266" s="1"/>
    </row>
    <row r="267" ht="15">
      <c r="J267" s="1"/>
    </row>
    <row r="268" ht="15">
      <c r="J268" s="1"/>
    </row>
    <row r="269" ht="15">
      <c r="J269" s="1"/>
    </row>
    <row r="270" ht="15">
      <c r="J270" s="1"/>
    </row>
    <row r="271" ht="15">
      <c r="J271" s="1"/>
    </row>
    <row r="272" ht="15">
      <c r="J272" s="1"/>
    </row>
    <row r="273" ht="15">
      <c r="J273" s="1"/>
    </row>
    <row r="274" ht="15">
      <c r="J274" s="1"/>
    </row>
    <row r="275" ht="15">
      <c r="J275" s="1"/>
    </row>
    <row r="276" ht="15">
      <c r="J276" s="1"/>
    </row>
    <row r="277" ht="15">
      <c r="J277" s="1"/>
    </row>
    <row r="278" ht="15">
      <c r="J278" s="1"/>
    </row>
    <row r="279" ht="15">
      <c r="J279" s="1"/>
    </row>
    <row r="280" ht="15">
      <c r="J280" s="1"/>
    </row>
    <row r="281" ht="15">
      <c r="J281" s="1"/>
    </row>
    <row r="282" ht="15">
      <c r="J282" s="1"/>
    </row>
    <row r="283" ht="15">
      <c r="J283" s="1"/>
    </row>
    <row r="284" ht="15">
      <c r="J284" s="1"/>
    </row>
    <row r="285" ht="15">
      <c r="J285" s="1"/>
    </row>
    <row r="286" ht="15">
      <c r="J286" s="1"/>
    </row>
    <row r="287" ht="15">
      <c r="J287" s="1"/>
    </row>
    <row r="288" ht="15">
      <c r="J288" s="1"/>
    </row>
    <row r="289" ht="15">
      <c r="J289" s="1"/>
    </row>
    <row r="290" ht="15">
      <c r="J290" s="1"/>
    </row>
    <row r="291" ht="15">
      <c r="J291" s="1"/>
    </row>
    <row r="292" ht="15">
      <c r="J292" s="1"/>
    </row>
    <row r="293" ht="15">
      <c r="J293" s="1"/>
    </row>
    <row r="294" ht="15">
      <c r="J294" s="1"/>
    </row>
    <row r="295" ht="15">
      <c r="J295" s="1"/>
    </row>
    <row r="296" ht="15">
      <c r="J296" s="1"/>
    </row>
    <row r="297" ht="15">
      <c r="J297" s="1"/>
    </row>
    <row r="298" ht="15">
      <c r="J298" s="1"/>
    </row>
    <row r="299" ht="15">
      <c r="J299" s="1"/>
    </row>
    <row r="300" ht="15">
      <c r="J300" s="1"/>
    </row>
    <row r="301" ht="15">
      <c r="J301" s="1"/>
    </row>
    <row r="302" ht="15">
      <c r="J302" s="1"/>
    </row>
    <row r="303" ht="15">
      <c r="J303" s="1"/>
    </row>
    <row r="304" ht="15">
      <c r="J304" s="1"/>
    </row>
    <row r="305" ht="15">
      <c r="J305" s="1"/>
    </row>
    <row r="306" ht="15">
      <c r="J306" s="1"/>
    </row>
    <row r="307" ht="15">
      <c r="J307" s="1"/>
    </row>
    <row r="308" ht="15">
      <c r="J308" s="1"/>
    </row>
    <row r="309" ht="15">
      <c r="J309" s="1"/>
    </row>
    <row r="310" ht="15">
      <c r="J310" s="1"/>
    </row>
    <row r="311" ht="15">
      <c r="J311" s="1"/>
    </row>
    <row r="312" ht="15">
      <c r="J312" s="1"/>
    </row>
    <row r="313" ht="15">
      <c r="J313" s="1"/>
    </row>
    <row r="314" ht="15">
      <c r="J314" s="1"/>
    </row>
    <row r="315" ht="15">
      <c r="J315" s="1"/>
    </row>
    <row r="316" ht="15">
      <c r="J316" s="1"/>
    </row>
    <row r="317" ht="15">
      <c r="J317" s="1"/>
    </row>
    <row r="318" ht="15">
      <c r="J318" s="1"/>
    </row>
    <row r="319" ht="15">
      <c r="J319" s="1"/>
    </row>
    <row r="320" ht="15">
      <c r="J320" s="1"/>
    </row>
    <row r="321" ht="15">
      <c r="J321" s="1"/>
    </row>
    <row r="322" ht="15">
      <c r="J322" s="1"/>
    </row>
  </sheetData>
  <sheetProtection/>
  <mergeCells count="34">
    <mergeCell ref="A76:B76"/>
    <mergeCell ref="C76:I76"/>
    <mergeCell ref="H73:H75"/>
    <mergeCell ref="I73:I75"/>
    <mergeCell ref="A7:B7"/>
    <mergeCell ref="C7:I7"/>
    <mergeCell ref="A72:B72"/>
    <mergeCell ref="C72:D72"/>
    <mergeCell ref="E72:G72"/>
    <mergeCell ref="H72:I72"/>
    <mergeCell ref="A73:B73"/>
    <mergeCell ref="C73:C75"/>
    <mergeCell ref="D73:D75"/>
    <mergeCell ref="E73:E75"/>
    <mergeCell ref="F73:G73"/>
    <mergeCell ref="A74:B74"/>
    <mergeCell ref="F74:F75"/>
    <mergeCell ref="G74:G75"/>
    <mergeCell ref="A75:B75"/>
    <mergeCell ref="A3:B3"/>
    <mergeCell ref="C3:D3"/>
    <mergeCell ref="E3:G3"/>
    <mergeCell ref="H3:I3"/>
    <mergeCell ref="A4:B4"/>
    <mergeCell ref="C4:C6"/>
    <mergeCell ref="D4:D6"/>
    <mergeCell ref="E4:E6"/>
    <mergeCell ref="F4:G4"/>
    <mergeCell ref="H4:H6"/>
    <mergeCell ref="I4:I6"/>
    <mergeCell ref="A5:B5"/>
    <mergeCell ref="F5:F6"/>
    <mergeCell ref="G5:G6"/>
    <mergeCell ref="A6:B6"/>
  </mergeCells>
  <hyperlinks>
    <hyperlink ref="J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27.421875" style="0" customWidth="1"/>
    <col min="2" max="10" width="7.7109375" style="0" customWidth="1"/>
    <col min="11" max="11" width="9.140625" style="1" customWidth="1"/>
  </cols>
  <sheetData>
    <row r="1" spans="1:11" s="330" customFormat="1" ht="12" customHeight="1">
      <c r="A1" s="328" t="s">
        <v>415</v>
      </c>
      <c r="B1" s="327"/>
      <c r="C1" s="327"/>
      <c r="D1" s="327"/>
      <c r="E1" s="327"/>
      <c r="F1" s="327"/>
      <c r="G1" s="327"/>
      <c r="H1" s="327"/>
      <c r="I1" s="327"/>
      <c r="J1" s="327"/>
      <c r="K1" s="393"/>
    </row>
    <row r="2" spans="1:11" s="330" customFormat="1" ht="12" customHeight="1">
      <c r="A2" s="328" t="s">
        <v>528</v>
      </c>
      <c r="C2" s="327"/>
      <c r="D2" s="327"/>
      <c r="E2" s="327"/>
      <c r="F2" s="327"/>
      <c r="G2" s="327"/>
      <c r="H2" s="327"/>
      <c r="I2" s="327"/>
      <c r="J2" s="327"/>
      <c r="K2" s="393"/>
    </row>
    <row r="3" spans="1:11" ht="15" customHeight="1">
      <c r="A3" s="841" t="s">
        <v>0</v>
      </c>
      <c r="B3" s="839" t="s">
        <v>315</v>
      </c>
      <c r="C3" s="840"/>
      <c r="D3" s="840"/>
      <c r="E3" s="840"/>
      <c r="F3" s="840"/>
      <c r="G3" s="840"/>
      <c r="H3" s="840"/>
      <c r="I3" s="840"/>
      <c r="J3" s="840"/>
      <c r="K3" s="783" t="s">
        <v>595</v>
      </c>
    </row>
    <row r="4" spans="1:10" ht="15" customHeight="1">
      <c r="A4" s="842"/>
      <c r="B4" s="839" t="s">
        <v>14</v>
      </c>
      <c r="C4" s="840"/>
      <c r="D4" s="844"/>
      <c r="E4" s="839" t="s">
        <v>15</v>
      </c>
      <c r="F4" s="840"/>
      <c r="G4" s="844"/>
      <c r="H4" s="840" t="s">
        <v>16</v>
      </c>
      <c r="I4" s="840"/>
      <c r="J4" s="840"/>
    </row>
    <row r="5" spans="1:10" ht="15" customHeight="1">
      <c r="A5" s="842"/>
      <c r="B5" s="75">
        <v>2003</v>
      </c>
      <c r="C5" s="75">
        <v>2008</v>
      </c>
      <c r="D5" s="75">
        <v>2012</v>
      </c>
      <c r="E5" s="75">
        <v>2003</v>
      </c>
      <c r="F5" s="75">
        <v>2008</v>
      </c>
      <c r="G5" s="75">
        <v>2012</v>
      </c>
      <c r="H5" s="75">
        <v>2003</v>
      </c>
      <c r="I5" s="75">
        <v>2008</v>
      </c>
      <c r="J5" s="216">
        <v>2012</v>
      </c>
    </row>
    <row r="6" spans="1:10" ht="15" customHeight="1">
      <c r="A6" s="843"/>
      <c r="B6" s="849" t="s">
        <v>13</v>
      </c>
      <c r="C6" s="849"/>
      <c r="D6" s="849"/>
      <c r="E6" s="849"/>
      <c r="F6" s="849"/>
      <c r="G6" s="849"/>
      <c r="H6" s="849"/>
      <c r="I6" s="849"/>
      <c r="J6" s="849"/>
    </row>
    <row r="7" spans="1:10" ht="10.5" customHeight="1">
      <c r="A7" s="7"/>
      <c r="B7" s="3"/>
      <c r="C7" s="4"/>
      <c r="D7" s="4"/>
      <c r="E7" s="4"/>
      <c r="F7" s="4"/>
      <c r="G7" s="4"/>
      <c r="H7" s="4"/>
      <c r="I7" s="4"/>
      <c r="J7" s="57"/>
    </row>
    <row r="8" spans="1:10" ht="10.5" customHeight="1">
      <c r="A8" s="475" t="s">
        <v>383</v>
      </c>
      <c r="B8" s="480" t="s">
        <v>155</v>
      </c>
      <c r="C8" s="480">
        <v>0.1</v>
      </c>
      <c r="D8" s="480">
        <v>0.2</v>
      </c>
      <c r="E8" s="480" t="s">
        <v>156</v>
      </c>
      <c r="F8" s="488">
        <v>1.66</v>
      </c>
      <c r="G8" s="529">
        <v>1.8</v>
      </c>
      <c r="H8" s="529" t="s">
        <v>157</v>
      </c>
      <c r="I8" s="480">
        <v>5.9</v>
      </c>
      <c r="J8" s="529">
        <v>9.75</v>
      </c>
    </row>
    <row r="9" spans="1:10" ht="10.5" customHeight="1">
      <c r="A9" s="8"/>
      <c r="B9" s="159"/>
      <c r="C9" s="159"/>
      <c r="D9" s="159"/>
      <c r="E9" s="159"/>
      <c r="F9" s="309"/>
      <c r="G9" s="309"/>
      <c r="H9" s="309"/>
      <c r="I9" s="159"/>
      <c r="J9" s="309"/>
    </row>
    <row r="10" spans="1:10" ht="10.5" customHeight="1">
      <c r="A10" s="94" t="s">
        <v>382</v>
      </c>
      <c r="B10" s="159" t="s">
        <v>155</v>
      </c>
      <c r="C10" s="159">
        <v>0.2</v>
      </c>
      <c r="D10" s="159">
        <v>0.3</v>
      </c>
      <c r="E10" s="171">
        <v>0.92</v>
      </c>
      <c r="F10" s="170">
        <v>1.55</v>
      </c>
      <c r="G10" s="309">
        <v>1.59</v>
      </c>
      <c r="H10" s="309" t="s">
        <v>81</v>
      </c>
      <c r="I10" s="159">
        <v>5.64</v>
      </c>
      <c r="J10" s="309">
        <v>6</v>
      </c>
    </row>
    <row r="11" spans="1:10" ht="10.5" customHeight="1">
      <c r="A11" s="5"/>
      <c r="B11" s="159"/>
      <c r="C11" s="159"/>
      <c r="D11" s="159"/>
      <c r="E11" s="171"/>
      <c r="F11" s="309"/>
      <c r="G11" s="309"/>
      <c r="H11" s="309"/>
      <c r="I11" s="159"/>
      <c r="J11" s="309"/>
    </row>
    <row r="12" spans="1:10" ht="10.5" customHeight="1">
      <c r="A12" s="95" t="s">
        <v>26</v>
      </c>
      <c r="B12" s="159"/>
      <c r="C12" s="159"/>
      <c r="D12" s="159"/>
      <c r="E12" s="171"/>
      <c r="F12" s="309"/>
      <c r="G12" s="309"/>
      <c r="H12" s="309"/>
      <c r="I12" s="159"/>
      <c r="J12" s="309"/>
    </row>
    <row r="13" spans="1:10" ht="10.5" customHeight="1">
      <c r="A13" s="6"/>
      <c r="B13" s="159"/>
      <c r="C13" s="159"/>
      <c r="D13" s="159"/>
      <c r="E13" s="171"/>
      <c r="F13" s="309"/>
      <c r="G13" s="309"/>
      <c r="H13" s="309"/>
      <c r="I13" s="159"/>
      <c r="J13" s="309"/>
    </row>
    <row r="14" spans="1:10" ht="10.5" customHeight="1">
      <c r="A14" s="96" t="s">
        <v>365</v>
      </c>
      <c r="B14" s="159" t="s">
        <v>158</v>
      </c>
      <c r="C14" s="159">
        <v>0.3</v>
      </c>
      <c r="D14" s="159">
        <v>0.4</v>
      </c>
      <c r="E14" s="171" t="s">
        <v>159</v>
      </c>
      <c r="F14" s="170">
        <v>1.49</v>
      </c>
      <c r="G14" s="309">
        <v>1.49</v>
      </c>
      <c r="H14" s="309" t="s">
        <v>88</v>
      </c>
      <c r="I14" s="159">
        <v>5.64</v>
      </c>
      <c r="J14" s="309">
        <v>3.97</v>
      </c>
    </row>
    <row r="15" spans="1:10" ht="10.5" customHeight="1">
      <c r="A15" s="5"/>
      <c r="B15" s="159"/>
      <c r="C15" s="159"/>
      <c r="D15" s="159"/>
      <c r="E15" s="171"/>
      <c r="F15" s="309"/>
      <c r="G15" s="309"/>
      <c r="H15" s="309"/>
      <c r="I15" s="159"/>
      <c r="J15" s="309"/>
    </row>
    <row r="16" spans="1:10" ht="10.5" customHeight="1">
      <c r="A16" s="96" t="s">
        <v>364</v>
      </c>
      <c r="B16" s="159" t="s">
        <v>155</v>
      </c>
      <c r="C16" s="159">
        <v>0.4</v>
      </c>
      <c r="D16" s="159">
        <v>0.4</v>
      </c>
      <c r="E16" s="171" t="s">
        <v>89</v>
      </c>
      <c r="F16" s="170">
        <v>1.41</v>
      </c>
      <c r="G16" s="309">
        <v>1.42</v>
      </c>
      <c r="H16" s="309" t="s">
        <v>79</v>
      </c>
      <c r="I16" s="159">
        <v>2.6</v>
      </c>
      <c r="J16" s="309">
        <v>4</v>
      </c>
    </row>
    <row r="17" spans="1:10" ht="10.5" customHeight="1">
      <c r="A17" s="5"/>
      <c r="B17" s="159"/>
      <c r="C17" s="159"/>
      <c r="D17" s="159"/>
      <c r="E17" s="171"/>
      <c r="F17" s="309"/>
      <c r="G17" s="309"/>
      <c r="H17" s="309"/>
      <c r="I17" s="159"/>
      <c r="J17" s="309"/>
    </row>
    <row r="18" spans="1:10" ht="10.5" customHeight="1">
      <c r="A18" s="96" t="s">
        <v>363</v>
      </c>
      <c r="B18" s="159" t="s">
        <v>85</v>
      </c>
      <c r="C18" s="159">
        <v>0.7</v>
      </c>
      <c r="D18" s="159">
        <v>0.5</v>
      </c>
      <c r="E18" s="171" t="s">
        <v>160</v>
      </c>
      <c r="F18" s="170">
        <v>1.4</v>
      </c>
      <c r="G18" s="309">
        <v>1.69</v>
      </c>
      <c r="H18" s="309" t="s">
        <v>121</v>
      </c>
      <c r="I18" s="159">
        <v>2.98</v>
      </c>
      <c r="J18" s="309">
        <v>6</v>
      </c>
    </row>
    <row r="19" spans="1:10" ht="10.5" customHeight="1">
      <c r="A19" s="5"/>
      <c r="B19" s="159"/>
      <c r="C19" s="159"/>
      <c r="D19" s="159"/>
      <c r="E19" s="171"/>
      <c r="F19" s="309"/>
      <c r="G19" s="309"/>
      <c r="H19" s="309"/>
      <c r="I19" s="159"/>
      <c r="J19" s="309"/>
    </row>
    <row r="20" spans="1:10" ht="10.5" customHeight="1">
      <c r="A20" s="96" t="s">
        <v>362</v>
      </c>
      <c r="B20" s="159" t="s">
        <v>158</v>
      </c>
      <c r="C20" s="159">
        <v>0.2</v>
      </c>
      <c r="D20" s="159">
        <v>0.3</v>
      </c>
      <c r="E20" s="171" t="s">
        <v>161</v>
      </c>
      <c r="F20" s="170">
        <v>1.07</v>
      </c>
      <c r="G20" s="309">
        <v>1.11</v>
      </c>
      <c r="H20" s="309" t="s">
        <v>121</v>
      </c>
      <c r="I20" s="159">
        <v>3.65</v>
      </c>
      <c r="J20" s="309">
        <v>5.5</v>
      </c>
    </row>
    <row r="21" spans="1:10" ht="10.5" customHeight="1">
      <c r="A21" s="5"/>
      <c r="B21" s="159"/>
      <c r="C21" s="159"/>
      <c r="D21" s="159"/>
      <c r="E21" s="171"/>
      <c r="F21" s="309"/>
      <c r="G21" s="309"/>
      <c r="H21" s="309"/>
      <c r="I21" s="159"/>
      <c r="J21" s="309"/>
    </row>
    <row r="22" spans="1:10" ht="10.5" customHeight="1">
      <c r="A22" s="94" t="s">
        <v>27</v>
      </c>
      <c r="B22" s="159"/>
      <c r="C22" s="159"/>
      <c r="D22" s="159"/>
      <c r="E22" s="171"/>
      <c r="F22" s="309"/>
      <c r="G22" s="309"/>
      <c r="H22" s="309"/>
      <c r="I22" s="159"/>
      <c r="J22" s="309"/>
    </row>
    <row r="23" spans="1:10" ht="10.5" customHeight="1">
      <c r="A23" s="96" t="s">
        <v>361</v>
      </c>
      <c r="B23" s="159" t="s">
        <v>158</v>
      </c>
      <c r="C23" s="159">
        <v>0.6</v>
      </c>
      <c r="D23" s="159">
        <v>0.42</v>
      </c>
      <c r="E23" s="171" t="s">
        <v>162</v>
      </c>
      <c r="F23" s="170">
        <v>1.95</v>
      </c>
      <c r="G23" s="309">
        <v>1.86</v>
      </c>
      <c r="H23" s="309" t="s">
        <v>81</v>
      </c>
      <c r="I23" s="159">
        <v>5.01</v>
      </c>
      <c r="J23" s="309">
        <v>4.22</v>
      </c>
    </row>
    <row r="24" spans="1:10" ht="10.5" customHeight="1">
      <c r="A24" s="6"/>
      <c r="B24" s="159"/>
      <c r="C24" s="159"/>
      <c r="D24" s="159"/>
      <c r="E24" s="171"/>
      <c r="F24" s="309"/>
      <c r="G24" s="309"/>
      <c r="H24" s="309"/>
      <c r="I24" s="159"/>
      <c r="J24" s="309"/>
    </row>
    <row r="25" spans="1:10" ht="10.5" customHeight="1">
      <c r="A25" s="94" t="s">
        <v>384</v>
      </c>
      <c r="B25" s="159" t="s">
        <v>158</v>
      </c>
      <c r="C25" s="159">
        <v>0.35</v>
      </c>
      <c r="D25" s="159">
        <v>0.2</v>
      </c>
      <c r="E25" s="171">
        <v>1.19</v>
      </c>
      <c r="F25" s="170">
        <v>1.82</v>
      </c>
      <c r="G25" s="309">
        <v>2.1</v>
      </c>
      <c r="H25" s="309" t="s">
        <v>124</v>
      </c>
      <c r="I25" s="159">
        <v>4.85</v>
      </c>
      <c r="J25" s="309">
        <v>6.35</v>
      </c>
    </row>
    <row r="26" spans="1:10" ht="10.5" customHeight="1">
      <c r="A26" s="6"/>
      <c r="B26" s="159"/>
      <c r="C26" s="159"/>
      <c r="D26" s="159"/>
      <c r="E26" s="171"/>
      <c r="F26" s="309"/>
      <c r="G26" s="309"/>
      <c r="H26" s="309"/>
      <c r="I26" s="159"/>
      <c r="J26" s="309"/>
    </row>
    <row r="27" spans="1:10" ht="10.5" customHeight="1">
      <c r="A27" s="95" t="s">
        <v>26</v>
      </c>
      <c r="B27" s="159"/>
      <c r="C27" s="159"/>
      <c r="D27" s="159"/>
      <c r="E27" s="171"/>
      <c r="F27" s="309"/>
      <c r="G27" s="309"/>
      <c r="H27" s="309"/>
      <c r="I27" s="159"/>
      <c r="J27" s="309"/>
    </row>
    <row r="28" spans="1:10" ht="10.5" customHeight="1">
      <c r="A28" s="6"/>
      <c r="B28" s="159"/>
      <c r="C28" s="159"/>
      <c r="D28" s="159"/>
      <c r="E28" s="171"/>
      <c r="F28" s="309"/>
      <c r="G28" s="309"/>
      <c r="H28" s="309"/>
      <c r="I28" s="159"/>
      <c r="J28" s="309"/>
    </row>
    <row r="29" spans="1:10" ht="10.5" customHeight="1">
      <c r="A29" s="96" t="s">
        <v>366</v>
      </c>
      <c r="B29" s="159" t="s">
        <v>163</v>
      </c>
      <c r="C29" s="159">
        <v>0.41</v>
      </c>
      <c r="D29" s="159">
        <v>0.42</v>
      </c>
      <c r="E29" s="171" t="s">
        <v>86</v>
      </c>
      <c r="F29" s="170">
        <v>2.03</v>
      </c>
      <c r="G29" s="309">
        <v>1.75</v>
      </c>
      <c r="H29" s="309" t="s">
        <v>164</v>
      </c>
      <c r="I29" s="159">
        <v>4.5</v>
      </c>
      <c r="J29" s="309">
        <v>3.56</v>
      </c>
    </row>
    <row r="30" spans="1:10" ht="10.5" customHeight="1">
      <c r="A30" s="5"/>
      <c r="B30" s="159"/>
      <c r="C30" s="159"/>
      <c r="D30" s="159"/>
      <c r="E30" s="171"/>
      <c r="F30" s="309"/>
      <c r="G30" s="309"/>
      <c r="H30" s="309"/>
      <c r="I30" s="159"/>
      <c r="J30" s="309"/>
    </row>
    <row r="31" spans="1:10" ht="10.5" customHeight="1">
      <c r="A31" s="96" t="s">
        <v>385</v>
      </c>
      <c r="B31" s="159" t="s">
        <v>70</v>
      </c>
      <c r="C31" s="159">
        <v>0.35</v>
      </c>
      <c r="D31" s="159">
        <v>0.25</v>
      </c>
      <c r="E31" s="171" t="s">
        <v>165</v>
      </c>
      <c r="F31" s="170">
        <v>1.55</v>
      </c>
      <c r="G31" s="309">
        <v>1.51</v>
      </c>
      <c r="H31" s="309" t="s">
        <v>76</v>
      </c>
      <c r="I31" s="159">
        <v>4.4</v>
      </c>
      <c r="J31" s="309">
        <v>5.3</v>
      </c>
    </row>
    <row r="32" spans="1:10" ht="10.5" customHeight="1">
      <c r="A32" s="5"/>
      <c r="B32" s="159"/>
      <c r="C32" s="159"/>
      <c r="D32" s="159"/>
      <c r="E32" s="171"/>
      <c r="F32" s="309"/>
      <c r="G32" s="309"/>
      <c r="H32" s="309"/>
      <c r="I32" s="159"/>
      <c r="J32" s="309"/>
    </row>
    <row r="33" spans="1:10" ht="10.5" customHeight="1">
      <c r="A33" s="96" t="s">
        <v>386</v>
      </c>
      <c r="B33" s="159" t="s">
        <v>158</v>
      </c>
      <c r="C33" s="159">
        <v>0.4</v>
      </c>
      <c r="D33" s="159">
        <v>0.4</v>
      </c>
      <c r="E33" s="171" t="s">
        <v>50</v>
      </c>
      <c r="F33" s="170">
        <v>1.5</v>
      </c>
      <c r="G33" s="309">
        <v>2.04</v>
      </c>
      <c r="H33" s="309" t="s">
        <v>166</v>
      </c>
      <c r="I33" s="159">
        <v>4</v>
      </c>
      <c r="J33" s="309">
        <v>4.6</v>
      </c>
    </row>
    <row r="34" spans="1:10" ht="10.5" customHeight="1">
      <c r="A34" s="5"/>
      <c r="B34" s="159"/>
      <c r="C34" s="159"/>
      <c r="D34" s="159"/>
      <c r="E34" s="171"/>
      <c r="F34" s="309"/>
      <c r="G34" s="309"/>
      <c r="H34" s="309"/>
      <c r="I34" s="159"/>
      <c r="J34" s="309"/>
    </row>
    <row r="35" spans="1:10" ht="10.5" customHeight="1">
      <c r="A35" s="96" t="s">
        <v>387</v>
      </c>
      <c r="B35" s="159" t="s">
        <v>167</v>
      </c>
      <c r="C35" s="159">
        <v>0.5</v>
      </c>
      <c r="D35" s="159">
        <v>0.21</v>
      </c>
      <c r="E35" s="171" t="s">
        <v>168</v>
      </c>
      <c r="F35" s="170">
        <v>1.8</v>
      </c>
      <c r="G35" s="309">
        <v>1.9</v>
      </c>
      <c r="H35" s="309" t="s">
        <v>124</v>
      </c>
      <c r="I35" s="159">
        <v>2.82</v>
      </c>
      <c r="J35" s="309">
        <v>2.96</v>
      </c>
    </row>
    <row r="36" spans="1:10" ht="10.5" customHeight="1">
      <c r="A36" s="5"/>
      <c r="B36" s="159"/>
      <c r="C36" s="159"/>
      <c r="D36" s="159"/>
      <c r="E36" s="171"/>
      <c r="F36" s="309"/>
      <c r="G36" s="309"/>
      <c r="H36" s="309"/>
      <c r="I36" s="159"/>
      <c r="J36" s="309"/>
    </row>
    <row r="37" spans="1:10" ht="10.5" customHeight="1">
      <c r="A37" s="96" t="s">
        <v>388</v>
      </c>
      <c r="B37" s="159" t="s">
        <v>158</v>
      </c>
      <c r="C37" s="159">
        <v>0.5</v>
      </c>
      <c r="D37" s="159">
        <v>0.2</v>
      </c>
      <c r="E37" s="171" t="s">
        <v>160</v>
      </c>
      <c r="F37" s="170">
        <v>1.52</v>
      </c>
      <c r="G37" s="309">
        <v>2.43</v>
      </c>
      <c r="H37" s="309" t="s">
        <v>50</v>
      </c>
      <c r="I37" s="159">
        <v>4</v>
      </c>
      <c r="J37" s="309">
        <v>5.1</v>
      </c>
    </row>
    <row r="38" spans="1:10" ht="10.5" customHeight="1">
      <c r="A38" s="5"/>
      <c r="B38" s="159"/>
      <c r="C38" s="159"/>
      <c r="D38" s="159"/>
      <c r="E38" s="171"/>
      <c r="F38" s="309"/>
      <c r="G38" s="309"/>
      <c r="H38" s="309"/>
      <c r="I38" s="159"/>
      <c r="J38" s="309"/>
    </row>
    <row r="39" spans="1:10" ht="10.5" customHeight="1">
      <c r="A39" s="96" t="s">
        <v>389</v>
      </c>
      <c r="B39" s="159" t="s">
        <v>85</v>
      </c>
      <c r="C39" s="159">
        <v>0.4</v>
      </c>
      <c r="D39" s="159">
        <v>0.37</v>
      </c>
      <c r="E39" s="171" t="s">
        <v>169</v>
      </c>
      <c r="F39" s="170">
        <v>1.97</v>
      </c>
      <c r="G39" s="309">
        <v>1.78</v>
      </c>
      <c r="H39" s="309" t="s">
        <v>170</v>
      </c>
      <c r="I39" s="159">
        <v>3.69</v>
      </c>
      <c r="J39" s="309">
        <v>5.53</v>
      </c>
    </row>
    <row r="40" spans="1:10" ht="10.5" customHeight="1">
      <c r="A40" s="5"/>
      <c r="B40" s="159"/>
      <c r="C40" s="159"/>
      <c r="D40" s="159"/>
      <c r="E40" s="171"/>
      <c r="F40" s="309"/>
      <c r="G40" s="309"/>
      <c r="H40" s="159"/>
      <c r="I40" s="309"/>
      <c r="J40" s="309"/>
    </row>
    <row r="41" spans="1:10" ht="10.5" customHeight="1">
      <c r="A41" s="94" t="s">
        <v>28</v>
      </c>
      <c r="B41" s="159"/>
      <c r="C41" s="159"/>
      <c r="D41" s="159"/>
      <c r="E41" s="171"/>
      <c r="F41" s="159"/>
      <c r="G41" s="159"/>
      <c r="H41" s="159"/>
      <c r="I41" s="159"/>
      <c r="J41" s="309"/>
    </row>
    <row r="42" spans="1:10" ht="10.5" customHeight="1">
      <c r="A42" s="96" t="s">
        <v>367</v>
      </c>
      <c r="B42" s="159" t="s">
        <v>158</v>
      </c>
      <c r="C42" s="309">
        <v>0.48</v>
      </c>
      <c r="D42" s="159">
        <v>0.85</v>
      </c>
      <c r="E42" s="171" t="s">
        <v>171</v>
      </c>
      <c r="F42" s="170">
        <v>1.85</v>
      </c>
      <c r="G42" s="309">
        <v>2.13</v>
      </c>
      <c r="H42" s="309" t="s">
        <v>134</v>
      </c>
      <c r="I42" s="309">
        <v>4.85</v>
      </c>
      <c r="J42" s="309">
        <v>6.35</v>
      </c>
    </row>
    <row r="43" spans="1:10" ht="10.5" customHeight="1">
      <c r="A43" s="5"/>
      <c r="B43" s="159"/>
      <c r="C43" s="309"/>
      <c r="D43" s="159"/>
      <c r="E43" s="171"/>
      <c r="F43" s="160"/>
      <c r="G43" s="309"/>
      <c r="H43" s="309"/>
      <c r="I43" s="309"/>
      <c r="J43" s="309"/>
    </row>
    <row r="44" spans="1:10" ht="10.5" customHeight="1">
      <c r="A44" s="96" t="s">
        <v>368</v>
      </c>
      <c r="B44" s="159" t="s">
        <v>172</v>
      </c>
      <c r="C44" s="309">
        <v>0.5</v>
      </c>
      <c r="D44" s="159">
        <v>0.6</v>
      </c>
      <c r="E44" s="171" t="s">
        <v>173</v>
      </c>
      <c r="F44" s="170">
        <v>1.95</v>
      </c>
      <c r="G44" s="309">
        <v>2.35</v>
      </c>
      <c r="H44" s="309" t="s">
        <v>174</v>
      </c>
      <c r="I44" s="309">
        <v>4.55</v>
      </c>
      <c r="J44" s="309">
        <v>5.15</v>
      </c>
    </row>
    <row r="45" spans="1:10" ht="10.5" customHeight="1">
      <c r="A45" s="5"/>
      <c r="B45" s="159"/>
      <c r="C45" s="309"/>
      <c r="D45" s="159"/>
      <c r="E45" s="171"/>
      <c r="F45" s="309"/>
      <c r="G45" s="309"/>
      <c r="H45" s="309"/>
      <c r="I45" s="309"/>
      <c r="J45" s="309"/>
    </row>
    <row r="46" spans="1:10" ht="10.5" customHeight="1">
      <c r="A46" s="94" t="s">
        <v>369</v>
      </c>
      <c r="B46" s="159" t="s">
        <v>175</v>
      </c>
      <c r="C46" s="309">
        <v>0.1</v>
      </c>
      <c r="D46" s="159">
        <v>0.3</v>
      </c>
      <c r="E46" s="171">
        <v>1.3</v>
      </c>
      <c r="F46" s="170">
        <v>1.63</v>
      </c>
      <c r="G46" s="309">
        <v>1.68</v>
      </c>
      <c r="H46" s="309" t="s">
        <v>157</v>
      </c>
      <c r="I46" s="309">
        <v>5.9</v>
      </c>
      <c r="J46" s="309">
        <v>9.75</v>
      </c>
    </row>
    <row r="47" spans="1:10" ht="10.5" customHeight="1">
      <c r="A47" s="5"/>
      <c r="B47" s="159"/>
      <c r="C47" s="309"/>
      <c r="D47" s="159"/>
      <c r="E47" s="159"/>
      <c r="F47" s="309"/>
      <c r="G47" s="309"/>
      <c r="H47" s="309"/>
      <c r="I47" s="309"/>
      <c r="J47" s="309"/>
    </row>
    <row r="48" spans="1:10" ht="10.5" customHeight="1">
      <c r="A48" s="95" t="s">
        <v>26</v>
      </c>
      <c r="B48" s="159"/>
      <c r="C48" s="309"/>
      <c r="D48" s="159"/>
      <c r="E48" s="159"/>
      <c r="F48" s="309"/>
      <c r="G48" s="309"/>
      <c r="H48" s="309"/>
      <c r="I48" s="309"/>
      <c r="J48" s="309"/>
    </row>
    <row r="49" spans="1:10" ht="10.5" customHeight="1">
      <c r="A49" s="5"/>
      <c r="B49" s="159"/>
      <c r="C49" s="309"/>
      <c r="D49" s="159"/>
      <c r="E49" s="159"/>
      <c r="F49" s="309"/>
      <c r="G49" s="309"/>
      <c r="H49" s="309"/>
      <c r="I49" s="309"/>
      <c r="J49" s="309"/>
    </row>
    <row r="50" spans="1:10" ht="10.5" customHeight="1">
      <c r="A50" s="96" t="s">
        <v>370</v>
      </c>
      <c r="B50" s="159" t="s">
        <v>158</v>
      </c>
      <c r="C50" s="309">
        <v>0.4</v>
      </c>
      <c r="D50" s="159">
        <v>0.5</v>
      </c>
      <c r="E50" s="159" t="s">
        <v>176</v>
      </c>
      <c r="F50" s="170">
        <v>1.73</v>
      </c>
      <c r="G50" s="309">
        <v>2.36</v>
      </c>
      <c r="H50" s="309" t="s">
        <v>177</v>
      </c>
      <c r="I50" s="309">
        <v>5.05</v>
      </c>
      <c r="J50" s="309">
        <v>4.2</v>
      </c>
    </row>
    <row r="51" spans="1:10" ht="10.5" customHeight="1">
      <c r="A51" s="5"/>
      <c r="B51" s="159"/>
      <c r="C51" s="309"/>
      <c r="D51" s="159"/>
      <c r="E51" s="159"/>
      <c r="F51" s="309"/>
      <c r="G51" s="309"/>
      <c r="H51" s="309"/>
      <c r="I51" s="309"/>
      <c r="J51" s="309"/>
    </row>
    <row r="52" spans="1:10" ht="10.5" customHeight="1">
      <c r="A52" s="96" t="s">
        <v>371</v>
      </c>
      <c r="B52" s="159" t="s">
        <v>158</v>
      </c>
      <c r="C52" s="309">
        <v>0.35</v>
      </c>
      <c r="D52" s="159">
        <v>0.3</v>
      </c>
      <c r="E52" s="159" t="s">
        <v>169</v>
      </c>
      <c r="F52" s="170">
        <v>1.59</v>
      </c>
      <c r="G52" s="309">
        <v>1.91</v>
      </c>
      <c r="H52" s="309" t="s">
        <v>124</v>
      </c>
      <c r="I52" s="309">
        <v>3</v>
      </c>
      <c r="J52" s="309">
        <v>6.26</v>
      </c>
    </row>
    <row r="53" spans="1:10" ht="10.5" customHeight="1">
      <c r="A53" s="5"/>
      <c r="B53" s="159"/>
      <c r="C53" s="309"/>
      <c r="D53" s="159"/>
      <c r="E53" s="159"/>
      <c r="F53" s="309"/>
      <c r="G53" s="309"/>
      <c r="H53" s="309"/>
      <c r="I53" s="309"/>
      <c r="J53" s="309"/>
    </row>
    <row r="54" spans="1:10" ht="10.5" customHeight="1">
      <c r="A54" s="96" t="s">
        <v>372</v>
      </c>
      <c r="B54" s="159" t="s">
        <v>158</v>
      </c>
      <c r="C54" s="309">
        <v>0.3</v>
      </c>
      <c r="D54" s="159">
        <v>0.5</v>
      </c>
      <c r="E54" s="159" t="s">
        <v>94</v>
      </c>
      <c r="F54" s="170">
        <v>1.37</v>
      </c>
      <c r="G54" s="309">
        <v>1.72</v>
      </c>
      <c r="H54" s="309" t="s">
        <v>178</v>
      </c>
      <c r="I54" s="309">
        <v>2.15</v>
      </c>
      <c r="J54" s="309">
        <v>3</v>
      </c>
    </row>
    <row r="55" spans="1:10" ht="10.5" customHeight="1">
      <c r="A55" s="5"/>
      <c r="B55" s="159"/>
      <c r="C55" s="309"/>
      <c r="D55" s="159"/>
      <c r="E55" s="159"/>
      <c r="F55" s="309"/>
      <c r="G55" s="309"/>
      <c r="H55" s="309"/>
      <c r="I55" s="309"/>
      <c r="J55" s="309"/>
    </row>
    <row r="56" spans="1:10" ht="10.5" customHeight="1">
      <c r="A56" s="96" t="s">
        <v>373</v>
      </c>
      <c r="B56" s="159" t="s">
        <v>179</v>
      </c>
      <c r="C56" s="309">
        <v>0.65</v>
      </c>
      <c r="D56" s="159">
        <v>0.45</v>
      </c>
      <c r="E56" s="159" t="s">
        <v>103</v>
      </c>
      <c r="F56" s="170">
        <v>1.92</v>
      </c>
      <c r="G56" s="309">
        <v>1.64</v>
      </c>
      <c r="H56" s="309" t="s">
        <v>118</v>
      </c>
      <c r="I56" s="309">
        <v>2.81</v>
      </c>
      <c r="J56" s="309">
        <v>3.06</v>
      </c>
    </row>
    <row r="57" spans="1:10" ht="10.5" customHeight="1">
      <c r="A57" s="5"/>
      <c r="B57" s="159"/>
      <c r="C57" s="309"/>
      <c r="D57" s="159"/>
      <c r="E57" s="159"/>
      <c r="F57" s="309"/>
      <c r="G57" s="309"/>
      <c r="H57" s="309"/>
      <c r="I57" s="309"/>
      <c r="J57" s="309"/>
    </row>
    <row r="58" spans="1:10" ht="10.5" customHeight="1">
      <c r="A58" s="94" t="s">
        <v>27</v>
      </c>
      <c r="B58" s="159"/>
      <c r="C58" s="309"/>
      <c r="D58" s="159"/>
      <c r="E58" s="159"/>
      <c r="F58" s="309"/>
      <c r="G58" s="309"/>
      <c r="H58" s="309"/>
      <c r="I58" s="309"/>
      <c r="J58" s="309"/>
    </row>
    <row r="59" spans="1:10" ht="10.5" customHeight="1">
      <c r="A59" s="96" t="s">
        <v>374</v>
      </c>
      <c r="B59" s="159" t="s">
        <v>175</v>
      </c>
      <c r="C59" s="309">
        <v>0.1</v>
      </c>
      <c r="D59" s="159">
        <v>0.5</v>
      </c>
      <c r="E59" s="159" t="s">
        <v>91</v>
      </c>
      <c r="F59" s="170">
        <v>1.58</v>
      </c>
      <c r="G59" s="309">
        <v>1.58</v>
      </c>
      <c r="H59" s="309" t="s">
        <v>157</v>
      </c>
      <c r="I59" s="309">
        <v>5.9</v>
      </c>
      <c r="J59" s="309">
        <v>9.75</v>
      </c>
    </row>
    <row r="60" spans="1:10" ht="10.5" customHeight="1">
      <c r="A60" s="6"/>
      <c r="B60" s="159"/>
      <c r="C60" s="309"/>
      <c r="D60" s="159"/>
      <c r="E60" s="159"/>
      <c r="F60" s="309"/>
      <c r="G60" s="309"/>
      <c r="H60" s="309"/>
      <c r="I60" s="309"/>
      <c r="J60" s="309"/>
    </row>
    <row r="61" spans="1:10" ht="10.5" customHeight="1">
      <c r="A61" s="95" t="s">
        <v>375</v>
      </c>
      <c r="B61" s="159" t="s">
        <v>180</v>
      </c>
      <c r="C61" s="309">
        <v>0.35</v>
      </c>
      <c r="D61" s="159">
        <v>0.4</v>
      </c>
      <c r="E61" s="171">
        <v>1.04</v>
      </c>
      <c r="F61" s="170">
        <v>1.56</v>
      </c>
      <c r="G61" s="309">
        <v>1.74</v>
      </c>
      <c r="H61" s="309" t="s">
        <v>121</v>
      </c>
      <c r="I61" s="309">
        <v>5.78</v>
      </c>
      <c r="J61" s="309">
        <v>5.85</v>
      </c>
    </row>
    <row r="62" spans="1:10" ht="10.5" customHeight="1">
      <c r="A62" s="5"/>
      <c r="B62" s="159"/>
      <c r="C62" s="309"/>
      <c r="D62" s="159"/>
      <c r="E62" s="159"/>
      <c r="F62" s="309"/>
      <c r="G62" s="309"/>
      <c r="H62" s="309"/>
      <c r="I62" s="309"/>
      <c r="J62" s="309"/>
    </row>
    <row r="63" spans="1:10" ht="10.5" customHeight="1">
      <c r="A63" s="95" t="s">
        <v>26</v>
      </c>
      <c r="B63" s="159"/>
      <c r="C63" s="309"/>
      <c r="D63" s="159"/>
      <c r="E63" s="159"/>
      <c r="F63" s="309"/>
      <c r="G63" s="309"/>
      <c r="H63" s="309"/>
      <c r="I63" s="309"/>
      <c r="J63" s="309"/>
    </row>
    <row r="64" spans="1:10" ht="10.5" customHeight="1">
      <c r="A64" s="6"/>
      <c r="B64" s="159"/>
      <c r="C64" s="309"/>
      <c r="D64" s="159"/>
      <c r="E64" s="159"/>
      <c r="F64" s="309"/>
      <c r="G64" s="309"/>
      <c r="H64" s="309"/>
      <c r="I64" s="309"/>
      <c r="J64" s="309"/>
    </row>
    <row r="65" spans="1:10" ht="10.5" customHeight="1">
      <c r="A65" s="96" t="s">
        <v>376</v>
      </c>
      <c r="B65" s="159" t="s">
        <v>158</v>
      </c>
      <c r="C65" s="309">
        <v>0.53</v>
      </c>
      <c r="D65" s="159">
        <v>0.73</v>
      </c>
      <c r="E65" s="159" t="s">
        <v>181</v>
      </c>
      <c r="F65" s="170">
        <v>1.21</v>
      </c>
      <c r="G65" s="309">
        <v>1.57</v>
      </c>
      <c r="H65" s="309" t="s">
        <v>182</v>
      </c>
      <c r="I65" s="309">
        <v>2.04</v>
      </c>
      <c r="J65" s="309">
        <v>3.58</v>
      </c>
    </row>
    <row r="66" spans="1:10" ht="10.5" customHeight="1">
      <c r="A66" s="5"/>
      <c r="B66" s="159"/>
      <c r="C66" s="309"/>
      <c r="D66" s="159"/>
      <c r="E66" s="159"/>
      <c r="F66" s="309"/>
      <c r="G66" s="309"/>
      <c r="H66" s="309"/>
      <c r="I66" s="309"/>
      <c r="J66" s="309"/>
    </row>
    <row r="67" spans="1:10" ht="10.5" customHeight="1">
      <c r="A67" s="96" t="s">
        <v>377</v>
      </c>
      <c r="B67" s="159" t="s">
        <v>158</v>
      </c>
      <c r="C67" s="309">
        <v>0.35</v>
      </c>
      <c r="D67" s="159">
        <v>0.75</v>
      </c>
      <c r="E67" s="159" t="s">
        <v>111</v>
      </c>
      <c r="F67" s="170">
        <v>1.27</v>
      </c>
      <c r="G67" s="309">
        <v>1.23</v>
      </c>
      <c r="H67" s="309" t="s">
        <v>121</v>
      </c>
      <c r="I67" s="309">
        <v>3.1</v>
      </c>
      <c r="J67" s="309">
        <v>3.7</v>
      </c>
    </row>
    <row r="68" spans="1:10" ht="10.5" customHeight="1">
      <c r="A68" s="6"/>
      <c r="B68" s="159"/>
      <c r="C68" s="309"/>
      <c r="D68" s="159"/>
      <c r="E68" s="159"/>
      <c r="F68" s="309"/>
      <c r="G68" s="309"/>
      <c r="H68" s="309"/>
      <c r="I68" s="309"/>
      <c r="J68" s="309"/>
    </row>
    <row r="69" spans="1:10" ht="10.5" customHeight="1">
      <c r="A69" s="96" t="s">
        <v>378</v>
      </c>
      <c r="B69" s="159" t="s">
        <v>183</v>
      </c>
      <c r="C69" s="309">
        <v>0.4</v>
      </c>
      <c r="D69" s="159">
        <v>0.4</v>
      </c>
      <c r="E69" s="159" t="s">
        <v>184</v>
      </c>
      <c r="F69" s="170">
        <v>1.81</v>
      </c>
      <c r="G69" s="309">
        <v>1.61</v>
      </c>
      <c r="H69" s="309" t="s">
        <v>50</v>
      </c>
      <c r="I69" s="309">
        <v>5.78</v>
      </c>
      <c r="J69" s="309">
        <v>5.5</v>
      </c>
    </row>
    <row r="70" spans="1:10" ht="10.5" customHeight="1">
      <c r="A70" s="5"/>
      <c r="B70" s="159"/>
      <c r="C70" s="309"/>
      <c r="D70" s="159"/>
      <c r="E70" s="159"/>
      <c r="F70" s="309"/>
      <c r="G70" s="309"/>
      <c r="H70" s="309"/>
      <c r="I70" s="309"/>
      <c r="J70" s="309"/>
    </row>
    <row r="71" spans="1:10" ht="10.5" customHeight="1">
      <c r="A71" s="96" t="s">
        <v>379</v>
      </c>
      <c r="B71" s="159" t="s">
        <v>185</v>
      </c>
      <c r="C71" s="309">
        <v>0.7</v>
      </c>
      <c r="D71" s="159">
        <v>0.4</v>
      </c>
      <c r="E71" s="159" t="s">
        <v>186</v>
      </c>
      <c r="F71" s="170">
        <v>1.34</v>
      </c>
      <c r="G71" s="309">
        <v>2.08</v>
      </c>
      <c r="H71" s="309" t="s">
        <v>187</v>
      </c>
      <c r="I71" s="309">
        <v>2.8</v>
      </c>
      <c r="J71" s="309">
        <v>5.85</v>
      </c>
    </row>
    <row r="72" spans="1:10" ht="10.5" customHeight="1">
      <c r="A72" s="5"/>
      <c r="B72" s="159"/>
      <c r="C72" s="309"/>
      <c r="D72" s="159"/>
      <c r="E72" s="159"/>
      <c r="F72" s="309"/>
      <c r="G72" s="309"/>
      <c r="H72" s="309"/>
      <c r="I72" s="309"/>
      <c r="J72" s="309"/>
    </row>
    <row r="73" spans="1:10" ht="10.5" customHeight="1">
      <c r="A73" s="96" t="s">
        <v>380</v>
      </c>
      <c r="B73" s="159" t="s">
        <v>180</v>
      </c>
      <c r="C73" s="309">
        <v>0.5</v>
      </c>
      <c r="D73" s="159">
        <v>0.7</v>
      </c>
      <c r="E73" s="159" t="s">
        <v>188</v>
      </c>
      <c r="F73" s="170">
        <v>1.42</v>
      </c>
      <c r="G73" s="309">
        <v>2.32</v>
      </c>
      <c r="H73" s="309" t="s">
        <v>189</v>
      </c>
      <c r="I73" s="309">
        <v>3.2</v>
      </c>
      <c r="J73" s="309">
        <v>4.72</v>
      </c>
    </row>
    <row r="74" spans="1:10" ht="10.5" customHeight="1">
      <c r="A74" s="5"/>
      <c r="B74" s="159"/>
      <c r="C74" s="309"/>
      <c r="D74" s="159"/>
      <c r="E74" s="159"/>
      <c r="F74" s="309"/>
      <c r="G74" s="309"/>
      <c r="H74" s="309"/>
      <c r="I74" s="309"/>
      <c r="J74" s="309"/>
    </row>
    <row r="75" spans="1:10" ht="10.5" customHeight="1">
      <c r="A75" s="96" t="s">
        <v>381</v>
      </c>
      <c r="B75" s="159" t="s">
        <v>190</v>
      </c>
      <c r="C75" s="309">
        <v>1</v>
      </c>
      <c r="D75" s="159">
        <v>0.6</v>
      </c>
      <c r="E75" s="159" t="s">
        <v>171</v>
      </c>
      <c r="F75" s="170">
        <v>2.01</v>
      </c>
      <c r="G75" s="159">
        <v>1.44</v>
      </c>
      <c r="H75" s="309" t="s">
        <v>164</v>
      </c>
      <c r="I75" s="309">
        <v>5.07</v>
      </c>
      <c r="J75" s="309">
        <v>2</v>
      </c>
    </row>
  </sheetData>
  <sheetProtection/>
  <mergeCells count="6">
    <mergeCell ref="A3:A6"/>
    <mergeCell ref="B3:J3"/>
    <mergeCell ref="B4:D4"/>
    <mergeCell ref="E4:G4"/>
    <mergeCell ref="H4:J4"/>
    <mergeCell ref="B6:J6"/>
  </mergeCells>
  <hyperlinks>
    <hyperlink ref="K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28125" style="29" customWidth="1"/>
    <col min="2" max="2" width="2.28125" style="29" customWidth="1"/>
    <col min="3" max="7" width="14.7109375" style="29" customWidth="1"/>
    <col min="8" max="8" width="9.140625" style="27" customWidth="1"/>
    <col min="9" max="16384" width="9.140625" style="29" customWidth="1"/>
  </cols>
  <sheetData>
    <row r="1" s="556" customFormat="1" ht="12" customHeight="1">
      <c r="H1" s="628"/>
    </row>
    <row r="2" spans="1:8" s="556" customFormat="1" ht="12" customHeight="1">
      <c r="A2" s="555" t="s">
        <v>460</v>
      </c>
      <c r="H2" s="628"/>
    </row>
    <row r="3" spans="1:8" s="556" customFormat="1" ht="12" customHeight="1">
      <c r="A3" s="556" t="s">
        <v>498</v>
      </c>
      <c r="H3" s="628"/>
    </row>
    <row r="4" spans="1:8" ht="19.5" customHeight="1">
      <c r="A4" s="793"/>
      <c r="B4" s="794"/>
      <c r="C4" s="795" t="s">
        <v>439</v>
      </c>
      <c r="D4" s="798" t="s">
        <v>440</v>
      </c>
      <c r="E4" s="799"/>
      <c r="F4" s="799"/>
      <c r="G4" s="799"/>
      <c r="H4" s="784" t="s">
        <v>595</v>
      </c>
    </row>
    <row r="5" spans="1:7" ht="27" customHeight="1">
      <c r="A5" s="800" t="s">
        <v>441</v>
      </c>
      <c r="B5" s="796"/>
      <c r="C5" s="796"/>
      <c r="D5" s="798" t="s">
        <v>442</v>
      </c>
      <c r="E5" s="801"/>
      <c r="F5" s="798" t="s">
        <v>443</v>
      </c>
      <c r="G5" s="799"/>
    </row>
    <row r="6" spans="1:7" ht="40.5" customHeight="1">
      <c r="A6" s="802" t="s">
        <v>444</v>
      </c>
      <c r="B6" s="803"/>
      <c r="C6" s="797"/>
      <c r="D6" s="557" t="s">
        <v>2</v>
      </c>
      <c r="E6" s="557" t="s">
        <v>445</v>
      </c>
      <c r="F6" s="557" t="s">
        <v>2</v>
      </c>
      <c r="G6" s="558" t="s">
        <v>446</v>
      </c>
    </row>
    <row r="7" spans="1:7" ht="15" customHeight="1">
      <c r="A7" s="789"/>
      <c r="B7" s="790"/>
      <c r="C7" s="791" t="s">
        <v>447</v>
      </c>
      <c r="D7" s="792"/>
      <c r="E7" s="559" t="s">
        <v>6</v>
      </c>
      <c r="F7" s="559" t="s">
        <v>447</v>
      </c>
      <c r="G7" s="560" t="s">
        <v>6</v>
      </c>
    </row>
    <row r="8" spans="1:8" ht="11.25" customHeight="1">
      <c r="A8" s="561"/>
      <c r="B8" s="562"/>
      <c r="C8" s="629"/>
      <c r="D8" s="630"/>
      <c r="E8" s="631"/>
      <c r="F8" s="630"/>
      <c r="G8" s="631"/>
      <c r="H8" s="561"/>
    </row>
    <row r="9" spans="1:8" ht="11.25" customHeight="1">
      <c r="A9" s="475" t="s">
        <v>317</v>
      </c>
      <c r="B9" s="567" t="s">
        <v>22</v>
      </c>
      <c r="C9" s="632">
        <v>2417</v>
      </c>
      <c r="D9" s="633">
        <v>1404</v>
      </c>
      <c r="E9" s="634">
        <v>95.2</v>
      </c>
      <c r="F9" s="633">
        <v>628</v>
      </c>
      <c r="G9" s="634">
        <v>27.5</v>
      </c>
      <c r="H9" s="561"/>
    </row>
    <row r="10" spans="1:8" ht="11.25" customHeight="1">
      <c r="A10" s="479"/>
      <c r="B10" s="567" t="s">
        <v>23</v>
      </c>
      <c r="C10" s="635">
        <v>1137</v>
      </c>
      <c r="D10" s="636">
        <v>301</v>
      </c>
      <c r="E10" s="637">
        <v>100</v>
      </c>
      <c r="F10" s="636">
        <v>155</v>
      </c>
      <c r="G10" s="637">
        <v>10.3</v>
      </c>
      <c r="H10" s="561"/>
    </row>
    <row r="11" spans="1:8" ht="11.25" customHeight="1">
      <c r="A11" s="479"/>
      <c r="B11" s="567" t="s">
        <v>24</v>
      </c>
      <c r="C11" s="632">
        <v>653</v>
      </c>
      <c r="D11" s="636">
        <v>244</v>
      </c>
      <c r="E11" s="634">
        <v>100</v>
      </c>
      <c r="F11" s="633">
        <v>176</v>
      </c>
      <c r="G11" s="634">
        <v>46.6</v>
      </c>
      <c r="H11" s="561"/>
    </row>
    <row r="12" spans="1:8" ht="11.25" customHeight="1">
      <c r="A12" s="128"/>
      <c r="B12" s="576"/>
      <c r="C12" s="590"/>
      <c r="D12" s="638"/>
      <c r="E12" s="639"/>
      <c r="F12" s="638"/>
      <c r="G12" s="639"/>
      <c r="H12" s="561"/>
    </row>
    <row r="13" spans="1:8" ht="11.25" customHeight="1">
      <c r="A13" s="94" t="s">
        <v>318</v>
      </c>
      <c r="B13" s="576" t="s">
        <v>22</v>
      </c>
      <c r="C13" s="590">
        <v>562</v>
      </c>
      <c r="D13" s="587">
        <v>336</v>
      </c>
      <c r="E13" s="639">
        <v>100</v>
      </c>
      <c r="F13" s="638">
        <v>209</v>
      </c>
      <c r="G13" s="639">
        <v>20.1</v>
      </c>
      <c r="H13" s="561"/>
    </row>
    <row r="14" spans="1:8" ht="11.25" customHeight="1">
      <c r="A14" s="129"/>
      <c r="B14" s="576" t="s">
        <v>23</v>
      </c>
      <c r="C14" s="607">
        <v>497</v>
      </c>
      <c r="D14" s="587">
        <v>55</v>
      </c>
      <c r="E14" s="413">
        <v>100</v>
      </c>
      <c r="F14" s="587">
        <v>40</v>
      </c>
      <c r="G14" s="412" t="s">
        <v>36</v>
      </c>
      <c r="H14" s="561"/>
    </row>
    <row r="15" spans="1:11" ht="11.25" customHeight="1">
      <c r="A15" s="129"/>
      <c r="B15" s="576" t="s">
        <v>24</v>
      </c>
      <c r="C15" s="640">
        <v>265</v>
      </c>
      <c r="D15" s="587">
        <v>135</v>
      </c>
      <c r="E15" s="641">
        <v>100</v>
      </c>
      <c r="F15" s="642">
        <v>113</v>
      </c>
      <c r="G15" s="414">
        <v>66.4</v>
      </c>
      <c r="H15" s="643"/>
      <c r="I15" s="644"/>
      <c r="J15" s="644"/>
      <c r="K15" s="644"/>
    </row>
    <row r="16" spans="1:8" ht="11.25" customHeight="1">
      <c r="A16" s="585" t="s">
        <v>26</v>
      </c>
      <c r="B16" s="576"/>
      <c r="C16" s="590"/>
      <c r="D16" s="638"/>
      <c r="E16" s="639"/>
      <c r="F16" s="638"/>
      <c r="G16" s="639"/>
      <c r="H16" s="561"/>
    </row>
    <row r="17" spans="1:8" ht="11.25" customHeight="1">
      <c r="A17" s="28"/>
      <c r="B17" s="576"/>
      <c r="C17" s="590"/>
      <c r="D17" s="638"/>
      <c r="E17" s="639"/>
      <c r="F17" s="638"/>
      <c r="G17" s="639"/>
      <c r="H17" s="561"/>
    </row>
    <row r="18" spans="1:8" ht="11.25" customHeight="1">
      <c r="A18" s="96" t="s">
        <v>319</v>
      </c>
      <c r="B18" s="576" t="s">
        <v>22</v>
      </c>
      <c r="C18" s="590">
        <v>202</v>
      </c>
      <c r="D18" s="587">
        <v>91</v>
      </c>
      <c r="E18" s="639">
        <v>100</v>
      </c>
      <c r="F18" s="638">
        <v>35</v>
      </c>
      <c r="G18" s="412" t="s">
        <v>36</v>
      </c>
      <c r="H18" s="561"/>
    </row>
    <row r="19" spans="1:8" ht="11.25" customHeight="1">
      <c r="A19" s="93"/>
      <c r="B19" s="576" t="s">
        <v>23</v>
      </c>
      <c r="C19" s="645">
        <v>61</v>
      </c>
      <c r="D19" s="587" t="s">
        <v>36</v>
      </c>
      <c r="E19" s="234" t="s">
        <v>36</v>
      </c>
      <c r="F19" s="587" t="s">
        <v>36</v>
      </c>
      <c r="G19" s="412" t="s">
        <v>36</v>
      </c>
      <c r="H19" s="561"/>
    </row>
    <row r="20" spans="1:8" ht="11.25" customHeight="1">
      <c r="A20" s="93"/>
      <c r="B20" s="576" t="s">
        <v>24</v>
      </c>
      <c r="C20" s="640">
        <v>102</v>
      </c>
      <c r="D20" s="587">
        <v>4</v>
      </c>
      <c r="E20" s="641">
        <v>100</v>
      </c>
      <c r="F20" s="587" t="s">
        <v>36</v>
      </c>
      <c r="G20" s="412" t="s">
        <v>36</v>
      </c>
      <c r="H20" s="561"/>
    </row>
    <row r="21" spans="1:8" ht="11.25" customHeight="1">
      <c r="A21" s="93"/>
      <c r="B21" s="576"/>
      <c r="C21" s="590"/>
      <c r="D21" s="638"/>
      <c r="E21" s="639"/>
      <c r="F21" s="638"/>
      <c r="G21" s="639"/>
      <c r="H21" s="561"/>
    </row>
    <row r="22" spans="1:8" ht="11.25" customHeight="1">
      <c r="A22" s="96" t="s">
        <v>320</v>
      </c>
      <c r="B22" s="576" t="s">
        <v>22</v>
      </c>
      <c r="C22" s="590">
        <v>98</v>
      </c>
      <c r="D22" s="587">
        <v>77</v>
      </c>
      <c r="E22" s="639">
        <v>100</v>
      </c>
      <c r="F22" s="638">
        <v>58</v>
      </c>
      <c r="G22" s="639">
        <v>13.8</v>
      </c>
      <c r="H22" s="561"/>
    </row>
    <row r="23" spans="1:8" ht="11.25" customHeight="1">
      <c r="A23" s="93"/>
      <c r="B23" s="576" t="s">
        <v>23</v>
      </c>
      <c r="C23" s="587" t="s">
        <v>36</v>
      </c>
      <c r="D23" s="587" t="s">
        <v>36</v>
      </c>
      <c r="E23" s="234" t="s">
        <v>36</v>
      </c>
      <c r="F23" s="587" t="s">
        <v>36</v>
      </c>
      <c r="G23" s="412" t="s">
        <v>36</v>
      </c>
      <c r="H23" s="561"/>
    </row>
    <row r="24" spans="1:8" ht="11.25" customHeight="1">
      <c r="A24" s="93"/>
      <c r="B24" s="576" t="s">
        <v>24</v>
      </c>
      <c r="C24" s="587" t="s">
        <v>36</v>
      </c>
      <c r="D24" s="587" t="s">
        <v>36</v>
      </c>
      <c r="E24" s="234" t="s">
        <v>36</v>
      </c>
      <c r="F24" s="587" t="s">
        <v>36</v>
      </c>
      <c r="G24" s="412" t="s">
        <v>36</v>
      </c>
      <c r="H24" s="561"/>
    </row>
    <row r="25" spans="1:8" ht="11.25" customHeight="1">
      <c r="A25" s="93"/>
      <c r="B25" s="576"/>
      <c r="C25" s="590"/>
      <c r="D25" s="638"/>
      <c r="E25" s="639"/>
      <c r="F25" s="638"/>
      <c r="G25" s="639"/>
      <c r="H25" s="561"/>
    </row>
    <row r="26" spans="1:8" ht="11.25" customHeight="1">
      <c r="A26" s="96" t="s">
        <v>321</v>
      </c>
      <c r="B26" s="576" t="s">
        <v>22</v>
      </c>
      <c r="C26" s="646">
        <v>74</v>
      </c>
      <c r="D26" s="587">
        <v>53</v>
      </c>
      <c r="E26" s="639">
        <v>100</v>
      </c>
      <c r="F26" s="638">
        <v>36</v>
      </c>
      <c r="G26" s="412" t="s">
        <v>36</v>
      </c>
      <c r="H26" s="561"/>
    </row>
    <row r="27" spans="1:8" ht="11.25" customHeight="1">
      <c r="A27" s="93"/>
      <c r="B27" s="576" t="s">
        <v>23</v>
      </c>
      <c r="C27" s="645">
        <v>21</v>
      </c>
      <c r="D27" s="587">
        <v>4</v>
      </c>
      <c r="E27" s="413">
        <v>100</v>
      </c>
      <c r="F27" s="587">
        <v>4</v>
      </c>
      <c r="G27" s="412" t="s">
        <v>36</v>
      </c>
      <c r="H27" s="561"/>
    </row>
    <row r="28" spans="1:8" ht="11.25" customHeight="1">
      <c r="A28" s="93"/>
      <c r="B28" s="576" t="s">
        <v>24</v>
      </c>
      <c r="C28" s="640">
        <v>48</v>
      </c>
      <c r="D28" s="587">
        <v>48</v>
      </c>
      <c r="E28" s="641">
        <v>100</v>
      </c>
      <c r="F28" s="587">
        <v>48</v>
      </c>
      <c r="G28" s="414">
        <v>100</v>
      </c>
      <c r="H28" s="561"/>
    </row>
    <row r="29" spans="1:8" ht="11.25" customHeight="1">
      <c r="A29" s="93"/>
      <c r="B29" s="576"/>
      <c r="C29" s="590"/>
      <c r="D29" s="638"/>
      <c r="E29" s="639"/>
      <c r="F29" s="638"/>
      <c r="G29" s="639"/>
      <c r="H29" s="561"/>
    </row>
    <row r="30" spans="1:8" ht="11.25" customHeight="1">
      <c r="A30" s="96" t="s">
        <v>322</v>
      </c>
      <c r="B30" s="576" t="s">
        <v>22</v>
      </c>
      <c r="C30" s="590">
        <v>144</v>
      </c>
      <c r="D30" s="587">
        <v>71</v>
      </c>
      <c r="E30" s="639">
        <v>100</v>
      </c>
      <c r="F30" s="638">
        <v>36</v>
      </c>
      <c r="G30" s="412" t="s">
        <v>36</v>
      </c>
      <c r="H30" s="561"/>
    </row>
    <row r="31" spans="1:8" ht="11.25" customHeight="1">
      <c r="A31" s="2"/>
      <c r="B31" s="576" t="s">
        <v>23</v>
      </c>
      <c r="C31" s="607">
        <v>108</v>
      </c>
      <c r="D31" s="587">
        <v>39</v>
      </c>
      <c r="E31" s="413">
        <v>100</v>
      </c>
      <c r="F31" s="587">
        <v>36</v>
      </c>
      <c r="G31" s="412" t="s">
        <v>36</v>
      </c>
      <c r="H31" s="561"/>
    </row>
    <row r="32" spans="1:8" ht="11.25" customHeight="1">
      <c r="A32" s="28"/>
      <c r="B32" s="576" t="s">
        <v>24</v>
      </c>
      <c r="C32" s="640">
        <v>72</v>
      </c>
      <c r="D32" s="587">
        <v>40</v>
      </c>
      <c r="E32" s="641">
        <v>100</v>
      </c>
      <c r="F32" s="642">
        <v>22</v>
      </c>
      <c r="G32" s="412" t="s">
        <v>36</v>
      </c>
      <c r="H32" s="561"/>
    </row>
    <row r="33" spans="1:8" ht="11.25" customHeight="1">
      <c r="A33" s="28"/>
      <c r="B33" s="576"/>
      <c r="C33" s="590"/>
      <c r="D33" s="638"/>
      <c r="E33" s="639"/>
      <c r="F33" s="638"/>
      <c r="G33" s="639"/>
      <c r="H33" s="561"/>
    </row>
    <row r="34" spans="1:8" ht="11.25" customHeight="1">
      <c r="A34" s="94" t="s">
        <v>27</v>
      </c>
      <c r="B34" s="576"/>
      <c r="C34" s="590"/>
      <c r="D34" s="638"/>
      <c r="E34" s="639"/>
      <c r="F34" s="638"/>
      <c r="G34" s="639"/>
      <c r="H34" s="561"/>
    </row>
    <row r="35" spans="1:8" ht="11.25" customHeight="1">
      <c r="A35" s="96" t="s">
        <v>323</v>
      </c>
      <c r="B35" s="576" t="s">
        <v>22</v>
      </c>
      <c r="C35" s="590">
        <v>44</v>
      </c>
      <c r="D35" s="587">
        <v>44</v>
      </c>
      <c r="E35" s="639">
        <v>100</v>
      </c>
      <c r="F35" s="638">
        <v>44</v>
      </c>
      <c r="G35" s="639">
        <v>77.3</v>
      </c>
      <c r="H35" s="561"/>
    </row>
    <row r="36" spans="1:8" ht="11.25" customHeight="1">
      <c r="A36" s="129"/>
      <c r="B36" s="576" t="s">
        <v>23</v>
      </c>
      <c r="C36" s="645">
        <v>307</v>
      </c>
      <c r="D36" s="587">
        <v>12</v>
      </c>
      <c r="E36" s="413">
        <v>100</v>
      </c>
      <c r="F36" s="587" t="s">
        <v>36</v>
      </c>
      <c r="G36" s="412" t="s">
        <v>36</v>
      </c>
      <c r="H36" s="647"/>
    </row>
    <row r="37" spans="1:8" ht="11.25" customHeight="1">
      <c r="A37" s="28"/>
      <c r="B37" s="576" t="s">
        <v>24</v>
      </c>
      <c r="C37" s="640">
        <v>43</v>
      </c>
      <c r="D37" s="587">
        <v>43</v>
      </c>
      <c r="E37" s="641">
        <v>100</v>
      </c>
      <c r="F37" s="642">
        <v>43</v>
      </c>
      <c r="G37" s="414">
        <v>62.8</v>
      </c>
      <c r="H37" s="561"/>
    </row>
    <row r="38" spans="1:7" ht="11.25" customHeight="1">
      <c r="A38" s="28"/>
      <c r="B38" s="28"/>
      <c r="C38" s="587"/>
      <c r="D38" s="586"/>
      <c r="E38" s="234"/>
      <c r="F38" s="587"/>
      <c r="G38" s="322"/>
    </row>
    <row r="39" spans="1:8" ht="11.25" customHeight="1">
      <c r="A39" s="94" t="s">
        <v>324</v>
      </c>
      <c r="B39" s="576" t="s">
        <v>22</v>
      </c>
      <c r="C39" s="590">
        <v>652</v>
      </c>
      <c r="D39" s="587">
        <v>386</v>
      </c>
      <c r="E39" s="639">
        <v>100</v>
      </c>
      <c r="F39" s="638">
        <v>97</v>
      </c>
      <c r="G39" s="639">
        <v>29.9</v>
      </c>
      <c r="H39" s="561"/>
    </row>
    <row r="40" spans="1:8" ht="11.25" customHeight="1">
      <c r="A40" s="93"/>
      <c r="B40" s="576" t="s">
        <v>23</v>
      </c>
      <c r="C40" s="607">
        <v>240</v>
      </c>
      <c r="D40" s="587">
        <v>41</v>
      </c>
      <c r="E40" s="413">
        <v>100</v>
      </c>
      <c r="F40" s="587">
        <v>6</v>
      </c>
      <c r="G40" s="412" t="s">
        <v>36</v>
      </c>
      <c r="H40" s="561"/>
    </row>
    <row r="41" spans="1:8" ht="11.25" customHeight="1">
      <c r="A41" s="28"/>
      <c r="B41" s="576" t="s">
        <v>24</v>
      </c>
      <c r="C41" s="640">
        <v>155</v>
      </c>
      <c r="D41" s="587" t="s">
        <v>36</v>
      </c>
      <c r="E41" s="234" t="s">
        <v>36</v>
      </c>
      <c r="F41" s="587" t="s">
        <v>36</v>
      </c>
      <c r="G41" s="412" t="s">
        <v>36</v>
      </c>
      <c r="H41" s="561"/>
    </row>
    <row r="42" spans="1:8" ht="11.25" customHeight="1">
      <c r="A42" s="585" t="s">
        <v>26</v>
      </c>
      <c r="B42" s="596"/>
      <c r="C42" s="590"/>
      <c r="D42" s="638"/>
      <c r="E42" s="639"/>
      <c r="F42" s="638"/>
      <c r="G42" s="639"/>
      <c r="H42" s="561"/>
    </row>
    <row r="43" spans="1:8" ht="11.25" customHeight="1">
      <c r="A43" s="28"/>
      <c r="B43" s="596"/>
      <c r="C43" s="590"/>
      <c r="D43" s="638"/>
      <c r="E43" s="639"/>
      <c r="F43" s="638"/>
      <c r="G43" s="639"/>
      <c r="H43" s="561"/>
    </row>
    <row r="44" spans="1:8" ht="11.25" customHeight="1">
      <c r="A44" s="96" t="s">
        <v>325</v>
      </c>
      <c r="B44" s="576" t="s">
        <v>22</v>
      </c>
      <c r="C44" s="590">
        <v>88</v>
      </c>
      <c r="D44" s="587">
        <v>23</v>
      </c>
      <c r="E44" s="639">
        <v>100</v>
      </c>
      <c r="F44" s="638">
        <v>3</v>
      </c>
      <c r="G44" s="412" t="s">
        <v>36</v>
      </c>
      <c r="H44" s="561"/>
    </row>
    <row r="45" spans="1:8" ht="11.25" customHeight="1">
      <c r="A45" s="93"/>
      <c r="B45" s="576" t="s">
        <v>23</v>
      </c>
      <c r="C45" s="587" t="s">
        <v>36</v>
      </c>
      <c r="D45" s="587" t="s">
        <v>36</v>
      </c>
      <c r="E45" s="234" t="s">
        <v>36</v>
      </c>
      <c r="F45" s="587" t="s">
        <v>36</v>
      </c>
      <c r="G45" s="412" t="s">
        <v>36</v>
      </c>
      <c r="H45" s="561"/>
    </row>
    <row r="46" spans="1:8" ht="11.25" customHeight="1">
      <c r="A46" s="93"/>
      <c r="B46" s="576" t="s">
        <v>24</v>
      </c>
      <c r="C46" s="587" t="s">
        <v>36</v>
      </c>
      <c r="D46" s="587" t="s">
        <v>36</v>
      </c>
      <c r="E46" s="234" t="s">
        <v>36</v>
      </c>
      <c r="F46" s="587" t="s">
        <v>36</v>
      </c>
      <c r="G46" s="412" t="s">
        <v>36</v>
      </c>
      <c r="H46" s="561"/>
    </row>
    <row r="47" spans="1:8" ht="11.25" customHeight="1">
      <c r="A47" s="93"/>
      <c r="B47" s="576"/>
      <c r="C47" s="590"/>
      <c r="D47" s="638"/>
      <c r="E47" s="639"/>
      <c r="F47" s="638"/>
      <c r="G47" s="639"/>
      <c r="H47" s="561"/>
    </row>
    <row r="48" spans="1:8" ht="11.25" customHeight="1">
      <c r="A48" s="96" t="s">
        <v>326</v>
      </c>
      <c r="B48" s="576" t="s">
        <v>22</v>
      </c>
      <c r="C48" s="590">
        <v>179</v>
      </c>
      <c r="D48" s="587">
        <v>129</v>
      </c>
      <c r="E48" s="639">
        <v>100</v>
      </c>
      <c r="F48" s="638">
        <v>27</v>
      </c>
      <c r="G48" s="412" t="s">
        <v>36</v>
      </c>
      <c r="H48" s="561"/>
    </row>
    <row r="49" spans="1:8" ht="11.25" customHeight="1">
      <c r="A49" s="93"/>
      <c r="B49" s="576" t="s">
        <v>23</v>
      </c>
      <c r="C49" s="607">
        <v>82</v>
      </c>
      <c r="D49" s="587">
        <v>4</v>
      </c>
      <c r="E49" s="413">
        <v>100</v>
      </c>
      <c r="F49" s="587">
        <v>6</v>
      </c>
      <c r="G49" s="412" t="s">
        <v>36</v>
      </c>
      <c r="H49" s="561"/>
    </row>
    <row r="50" spans="1:8" ht="11.25" customHeight="1">
      <c r="A50" s="93"/>
      <c r="B50" s="576" t="s">
        <v>24</v>
      </c>
      <c r="C50" s="640">
        <v>70</v>
      </c>
      <c r="D50" s="587" t="s">
        <v>36</v>
      </c>
      <c r="E50" s="234" t="s">
        <v>36</v>
      </c>
      <c r="F50" s="587" t="s">
        <v>36</v>
      </c>
      <c r="G50" s="412" t="s">
        <v>36</v>
      </c>
      <c r="H50" s="561"/>
    </row>
    <row r="51" spans="1:8" ht="11.25" customHeight="1">
      <c r="A51" s="93"/>
      <c r="B51" s="576"/>
      <c r="C51" s="590"/>
      <c r="D51" s="638"/>
      <c r="E51" s="639"/>
      <c r="F51" s="638"/>
      <c r="G51" s="639"/>
      <c r="H51" s="561"/>
    </row>
    <row r="52" spans="1:8" ht="11.25" customHeight="1">
      <c r="A52" s="96" t="s">
        <v>327</v>
      </c>
      <c r="B52" s="576" t="s">
        <v>22</v>
      </c>
      <c r="C52" s="590">
        <v>61</v>
      </c>
      <c r="D52" s="587">
        <v>51</v>
      </c>
      <c r="E52" s="639">
        <v>100</v>
      </c>
      <c r="F52" s="587">
        <v>18</v>
      </c>
      <c r="G52" s="639">
        <v>100</v>
      </c>
      <c r="H52" s="561"/>
    </row>
    <row r="53" spans="1:8" ht="11.25" customHeight="1">
      <c r="A53" s="93"/>
      <c r="B53" s="576" t="s">
        <v>23</v>
      </c>
      <c r="C53" s="587" t="s">
        <v>36</v>
      </c>
      <c r="D53" s="587" t="s">
        <v>36</v>
      </c>
      <c r="E53" s="234" t="s">
        <v>36</v>
      </c>
      <c r="F53" s="587" t="s">
        <v>36</v>
      </c>
      <c r="G53" s="412" t="s">
        <v>36</v>
      </c>
      <c r="H53" s="561"/>
    </row>
    <row r="54" spans="1:8" ht="11.25" customHeight="1">
      <c r="A54" s="93"/>
      <c r="B54" s="576" t="s">
        <v>24</v>
      </c>
      <c r="C54" s="587" t="s">
        <v>36</v>
      </c>
      <c r="D54" s="587" t="s">
        <v>36</v>
      </c>
      <c r="E54" s="234" t="s">
        <v>36</v>
      </c>
      <c r="F54" s="587" t="s">
        <v>36</v>
      </c>
      <c r="G54" s="412" t="s">
        <v>36</v>
      </c>
      <c r="H54" s="561"/>
    </row>
    <row r="55" spans="1:8" ht="11.25" customHeight="1">
      <c r="A55" s="93"/>
      <c r="B55" s="576"/>
      <c r="C55" s="590"/>
      <c r="D55" s="638"/>
      <c r="E55" s="639"/>
      <c r="F55" s="638"/>
      <c r="G55" s="639"/>
      <c r="H55" s="561"/>
    </row>
    <row r="56" spans="1:8" ht="11.25" customHeight="1">
      <c r="A56" s="96" t="s">
        <v>328</v>
      </c>
      <c r="B56" s="576" t="s">
        <v>22</v>
      </c>
      <c r="C56" s="590">
        <v>96</v>
      </c>
      <c r="D56" s="587">
        <v>29</v>
      </c>
      <c r="E56" s="639">
        <v>100</v>
      </c>
      <c r="F56" s="638">
        <v>9</v>
      </c>
      <c r="G56" s="412" t="s">
        <v>36</v>
      </c>
      <c r="H56" s="561"/>
    </row>
    <row r="57" spans="1:8" ht="11.25" customHeight="1">
      <c r="A57" s="93"/>
      <c r="B57" s="576" t="s">
        <v>23</v>
      </c>
      <c r="C57" s="607">
        <v>17</v>
      </c>
      <c r="D57" s="587" t="s">
        <v>36</v>
      </c>
      <c r="E57" s="234" t="s">
        <v>36</v>
      </c>
      <c r="F57" s="587" t="s">
        <v>36</v>
      </c>
      <c r="G57" s="412" t="s">
        <v>36</v>
      </c>
      <c r="H57" s="561"/>
    </row>
    <row r="58" spans="1:8" ht="11.25" customHeight="1">
      <c r="A58" s="93"/>
      <c r="B58" s="576" t="s">
        <v>24</v>
      </c>
      <c r="C58" s="587" t="s">
        <v>36</v>
      </c>
      <c r="D58" s="587" t="s">
        <v>36</v>
      </c>
      <c r="E58" s="234" t="s">
        <v>36</v>
      </c>
      <c r="F58" s="587" t="s">
        <v>36</v>
      </c>
      <c r="G58" s="412" t="s">
        <v>36</v>
      </c>
      <c r="H58" s="561"/>
    </row>
    <row r="59" spans="1:8" ht="11.25" customHeight="1">
      <c r="A59" s="93"/>
      <c r="B59" s="576"/>
      <c r="C59" s="590"/>
      <c r="D59" s="638"/>
      <c r="E59" s="639"/>
      <c r="F59" s="638"/>
      <c r="G59" s="639"/>
      <c r="H59" s="561"/>
    </row>
    <row r="60" spans="1:8" ht="11.25" customHeight="1">
      <c r="A60" s="96" t="s">
        <v>329</v>
      </c>
      <c r="B60" s="576" t="s">
        <v>22</v>
      </c>
      <c r="C60" s="590">
        <v>32</v>
      </c>
      <c r="D60" s="587">
        <v>14</v>
      </c>
      <c r="E60" s="639">
        <v>100</v>
      </c>
      <c r="F60" s="587" t="s">
        <v>36</v>
      </c>
      <c r="G60" s="412" t="s">
        <v>36</v>
      </c>
      <c r="H60" s="561"/>
    </row>
    <row r="61" spans="1:8" ht="11.25" customHeight="1">
      <c r="A61" s="129"/>
      <c r="B61" s="576" t="s">
        <v>23</v>
      </c>
      <c r="C61" s="607">
        <v>36</v>
      </c>
      <c r="D61" s="587">
        <v>15</v>
      </c>
      <c r="E61" s="413">
        <v>100</v>
      </c>
      <c r="F61" s="587" t="s">
        <v>36</v>
      </c>
      <c r="G61" s="412" t="s">
        <v>36</v>
      </c>
      <c r="H61" s="561"/>
    </row>
    <row r="62" spans="1:8" ht="11.25" customHeight="1">
      <c r="A62" s="129"/>
      <c r="B62" s="576" t="s">
        <v>24</v>
      </c>
      <c r="C62" s="640">
        <v>28</v>
      </c>
      <c r="D62" s="587" t="s">
        <v>36</v>
      </c>
      <c r="E62" s="234" t="s">
        <v>36</v>
      </c>
      <c r="F62" s="587" t="s">
        <v>36</v>
      </c>
      <c r="G62" s="412" t="s">
        <v>36</v>
      </c>
      <c r="H62" s="561"/>
    </row>
    <row r="63" spans="1:8" ht="11.25" customHeight="1">
      <c r="A63" s="130"/>
      <c r="B63" s="576"/>
      <c r="C63" s="590"/>
      <c r="D63" s="638"/>
      <c r="E63" s="639"/>
      <c r="F63" s="638"/>
      <c r="G63" s="639"/>
      <c r="H63" s="561"/>
    </row>
    <row r="64" spans="1:8" ht="11.25" customHeight="1">
      <c r="A64" s="96" t="s">
        <v>330</v>
      </c>
      <c r="B64" s="576" t="s">
        <v>22</v>
      </c>
      <c r="C64" s="590">
        <v>122</v>
      </c>
      <c r="D64" s="587">
        <v>68</v>
      </c>
      <c r="E64" s="639">
        <v>100</v>
      </c>
      <c r="F64" s="587" t="s">
        <v>36</v>
      </c>
      <c r="G64" s="412" t="s">
        <v>36</v>
      </c>
      <c r="H64" s="561"/>
    </row>
    <row r="65" spans="1:8" ht="11.25" customHeight="1">
      <c r="A65" s="28"/>
      <c r="B65" s="576" t="s">
        <v>23</v>
      </c>
      <c r="C65" s="607">
        <v>105</v>
      </c>
      <c r="D65" s="587">
        <v>22</v>
      </c>
      <c r="E65" s="413">
        <v>100</v>
      </c>
      <c r="F65" s="587" t="s">
        <v>36</v>
      </c>
      <c r="G65" s="412" t="s">
        <v>36</v>
      </c>
      <c r="H65" s="561"/>
    </row>
    <row r="66" spans="1:8" ht="11.25" customHeight="1">
      <c r="A66" s="132"/>
      <c r="B66" s="576" t="s">
        <v>24</v>
      </c>
      <c r="C66" s="640">
        <v>57</v>
      </c>
      <c r="D66" s="587" t="s">
        <v>36</v>
      </c>
      <c r="E66" s="234" t="s">
        <v>36</v>
      </c>
      <c r="F66" s="587" t="s">
        <v>36</v>
      </c>
      <c r="G66" s="412" t="s">
        <v>36</v>
      </c>
      <c r="H66" s="561"/>
    </row>
    <row r="67" spans="1:8" s="27" customFormat="1" ht="11.25" customHeight="1">
      <c r="A67" s="132"/>
      <c r="B67" s="600"/>
      <c r="C67" s="648"/>
      <c r="D67" s="648"/>
      <c r="E67" s="648"/>
      <c r="F67" s="648"/>
      <c r="G67" s="648"/>
      <c r="H67" s="561"/>
    </row>
    <row r="68" spans="1:8" ht="11.25" customHeight="1">
      <c r="A68" s="28"/>
      <c r="B68" s="28"/>
      <c r="C68" s="28"/>
      <c r="D68" s="28"/>
      <c r="E68" s="28"/>
      <c r="F68" s="28"/>
      <c r="G68" s="28"/>
      <c r="H68" s="561"/>
    </row>
    <row r="69" s="556" customFormat="1" ht="12" customHeight="1">
      <c r="H69" s="649"/>
    </row>
    <row r="70" spans="1:8" s="556" customFormat="1" ht="12" customHeight="1">
      <c r="A70" s="555" t="s">
        <v>462</v>
      </c>
      <c r="H70" s="628"/>
    </row>
    <row r="71" spans="1:8" s="556" customFormat="1" ht="12" customHeight="1">
      <c r="A71" s="813" t="s">
        <v>498</v>
      </c>
      <c r="B71" s="813"/>
      <c r="C71" s="814"/>
      <c r="D71" s="814"/>
      <c r="E71" s="814"/>
      <c r="F71" s="814"/>
      <c r="H71" s="628"/>
    </row>
    <row r="72" spans="1:7" ht="19.5" customHeight="1">
      <c r="A72" s="793"/>
      <c r="B72" s="794"/>
      <c r="C72" s="795" t="s">
        <v>439</v>
      </c>
      <c r="D72" s="798" t="s">
        <v>440</v>
      </c>
      <c r="E72" s="799"/>
      <c r="F72" s="799"/>
      <c r="G72" s="799"/>
    </row>
    <row r="73" spans="1:7" ht="27" customHeight="1">
      <c r="A73" s="800" t="s">
        <v>441</v>
      </c>
      <c r="B73" s="796"/>
      <c r="C73" s="796"/>
      <c r="D73" s="798" t="s">
        <v>442</v>
      </c>
      <c r="E73" s="801"/>
      <c r="F73" s="798" t="s">
        <v>443</v>
      </c>
      <c r="G73" s="799"/>
    </row>
    <row r="74" spans="1:7" ht="40.5" customHeight="1">
      <c r="A74" s="802" t="s">
        <v>444</v>
      </c>
      <c r="B74" s="803"/>
      <c r="C74" s="797"/>
      <c r="D74" s="557" t="s">
        <v>2</v>
      </c>
      <c r="E74" s="557" t="s">
        <v>445</v>
      </c>
      <c r="F74" s="557" t="s">
        <v>2</v>
      </c>
      <c r="G74" s="558" t="s">
        <v>446</v>
      </c>
    </row>
    <row r="75" spans="1:7" ht="15" customHeight="1">
      <c r="A75" s="789"/>
      <c r="B75" s="790"/>
      <c r="C75" s="791" t="s">
        <v>447</v>
      </c>
      <c r="D75" s="792"/>
      <c r="E75" s="559" t="s">
        <v>6</v>
      </c>
      <c r="F75" s="559" t="s">
        <v>447</v>
      </c>
      <c r="G75" s="560" t="s">
        <v>6</v>
      </c>
    </row>
    <row r="76" spans="1:8" ht="11.25" customHeight="1">
      <c r="A76" s="132"/>
      <c r="B76" s="600"/>
      <c r="C76" s="650"/>
      <c r="D76" s="650"/>
      <c r="E76" s="650"/>
      <c r="F76" s="650"/>
      <c r="G76" s="650"/>
      <c r="H76" s="561"/>
    </row>
    <row r="77" spans="1:8" ht="11.25" customHeight="1">
      <c r="A77" s="94" t="s">
        <v>346</v>
      </c>
      <c r="B77" s="600"/>
      <c r="C77" s="651"/>
      <c r="D77" s="651"/>
      <c r="E77" s="651"/>
      <c r="F77" s="651"/>
      <c r="G77" s="651"/>
      <c r="H77" s="561"/>
    </row>
    <row r="78" spans="1:8" ht="11.25" customHeight="1">
      <c r="A78" s="94" t="s">
        <v>27</v>
      </c>
      <c r="B78" s="600"/>
      <c r="C78" s="651"/>
      <c r="D78" s="651"/>
      <c r="E78" s="651"/>
      <c r="F78" s="651"/>
      <c r="G78" s="651"/>
      <c r="H78" s="561"/>
    </row>
    <row r="79" spans="1:8" ht="11.25" customHeight="1">
      <c r="A79" s="96" t="s">
        <v>331</v>
      </c>
      <c r="B79" s="600" t="s">
        <v>22</v>
      </c>
      <c r="C79" s="590">
        <v>51</v>
      </c>
      <c r="D79" s="607">
        <v>49</v>
      </c>
      <c r="E79" s="652">
        <v>100</v>
      </c>
      <c r="F79" s="590">
        <v>40</v>
      </c>
      <c r="G79" s="652">
        <v>27.5</v>
      </c>
      <c r="H79" s="561"/>
    </row>
    <row r="80" spans="1:8" ht="11.25" customHeight="1">
      <c r="A80" s="93"/>
      <c r="B80" s="600" t="s">
        <v>23</v>
      </c>
      <c r="C80" s="587" t="s">
        <v>36</v>
      </c>
      <c r="D80" s="607" t="s">
        <v>36</v>
      </c>
      <c r="E80" s="234" t="s">
        <v>36</v>
      </c>
      <c r="F80" s="607" t="s">
        <v>36</v>
      </c>
      <c r="G80" s="412" t="s">
        <v>36</v>
      </c>
      <c r="H80" s="561"/>
    </row>
    <row r="81" spans="1:8" ht="11.25" customHeight="1">
      <c r="A81" s="2"/>
      <c r="B81" s="600" t="s">
        <v>24</v>
      </c>
      <c r="C81" s="587" t="s">
        <v>36</v>
      </c>
      <c r="D81" s="607" t="s">
        <v>36</v>
      </c>
      <c r="E81" s="234" t="s">
        <v>36</v>
      </c>
      <c r="F81" s="607" t="s">
        <v>36</v>
      </c>
      <c r="G81" s="412" t="s">
        <v>36</v>
      </c>
      <c r="H81" s="561"/>
    </row>
    <row r="82" spans="1:8" ht="11.25" customHeight="1">
      <c r="A82" s="93"/>
      <c r="B82" s="600"/>
      <c r="C82" s="590"/>
      <c r="D82" s="590"/>
      <c r="E82" s="652"/>
      <c r="F82" s="590"/>
      <c r="G82" s="652"/>
      <c r="H82" s="561"/>
    </row>
    <row r="83" spans="1:8" ht="11.25" customHeight="1">
      <c r="A83" s="96" t="s">
        <v>332</v>
      </c>
      <c r="B83" s="600" t="s">
        <v>22</v>
      </c>
      <c r="C83" s="590">
        <v>23</v>
      </c>
      <c r="D83" s="607">
        <v>23</v>
      </c>
      <c r="E83" s="652">
        <v>100</v>
      </c>
      <c r="F83" s="607" t="s">
        <v>36</v>
      </c>
      <c r="G83" s="412" t="s">
        <v>36</v>
      </c>
      <c r="H83" s="561"/>
    </row>
    <row r="84" spans="1:8" ht="11.25" customHeight="1">
      <c r="A84" s="129"/>
      <c r="B84" s="600" t="s">
        <v>23</v>
      </c>
      <c r="C84" s="587" t="s">
        <v>36</v>
      </c>
      <c r="D84" s="607" t="s">
        <v>36</v>
      </c>
      <c r="E84" s="234" t="s">
        <v>36</v>
      </c>
      <c r="F84" s="607" t="s">
        <v>36</v>
      </c>
      <c r="G84" s="412" t="s">
        <v>36</v>
      </c>
      <c r="H84" s="561"/>
    </row>
    <row r="85" spans="1:8" ht="11.25" customHeight="1">
      <c r="A85" s="2"/>
      <c r="B85" s="600" t="s">
        <v>24</v>
      </c>
      <c r="C85" s="587" t="s">
        <v>36</v>
      </c>
      <c r="D85" s="607" t="s">
        <v>36</v>
      </c>
      <c r="E85" s="234" t="s">
        <v>36</v>
      </c>
      <c r="F85" s="607" t="s">
        <v>36</v>
      </c>
      <c r="G85" s="412" t="s">
        <v>36</v>
      </c>
      <c r="H85" s="561"/>
    </row>
    <row r="86" spans="1:8" ht="11.25" customHeight="1">
      <c r="A86" s="93"/>
      <c r="B86" s="600"/>
      <c r="C86" s="651"/>
      <c r="D86" s="651"/>
      <c r="E86" s="653"/>
      <c r="F86" s="651"/>
      <c r="G86" s="653"/>
      <c r="H86" s="561"/>
    </row>
    <row r="87" spans="1:8" ht="11.25" customHeight="1">
      <c r="A87" s="94" t="s">
        <v>333</v>
      </c>
      <c r="B87" s="600" t="s">
        <v>22</v>
      </c>
      <c r="C87" s="590">
        <v>646</v>
      </c>
      <c r="D87" s="590">
        <v>373</v>
      </c>
      <c r="E87" s="652">
        <v>95.7</v>
      </c>
      <c r="F87" s="590">
        <v>163</v>
      </c>
      <c r="G87" s="652">
        <v>45.4</v>
      </c>
      <c r="H87" s="561"/>
    </row>
    <row r="88" spans="1:8" ht="11.25" customHeight="1">
      <c r="A88" s="2"/>
      <c r="B88" s="600" t="s">
        <v>23</v>
      </c>
      <c r="C88" s="607">
        <v>233</v>
      </c>
      <c r="D88" s="607">
        <v>172</v>
      </c>
      <c r="E88" s="412">
        <v>100</v>
      </c>
      <c r="F88" s="607">
        <v>90</v>
      </c>
      <c r="G88" s="412">
        <v>17.8</v>
      </c>
      <c r="H88" s="561"/>
    </row>
    <row r="89" spans="1:8" ht="11.25" customHeight="1">
      <c r="A89" s="2"/>
      <c r="B89" s="600" t="s">
        <v>24</v>
      </c>
      <c r="C89" s="654">
        <v>111</v>
      </c>
      <c r="D89" s="607">
        <v>84</v>
      </c>
      <c r="E89" s="415">
        <v>100</v>
      </c>
      <c r="F89" s="654">
        <v>48</v>
      </c>
      <c r="G89" s="415">
        <v>14.6</v>
      </c>
      <c r="H89" s="561"/>
    </row>
    <row r="90" spans="1:8" ht="11.25" customHeight="1">
      <c r="A90" s="585" t="s">
        <v>26</v>
      </c>
      <c r="B90" s="611"/>
      <c r="C90" s="590"/>
      <c r="D90" s="590"/>
      <c r="E90" s="652"/>
      <c r="F90" s="590"/>
      <c r="G90" s="652"/>
      <c r="H90" s="561"/>
    </row>
    <row r="91" spans="1:8" ht="11.25" customHeight="1">
      <c r="A91" s="93"/>
      <c r="B91" s="611"/>
      <c r="C91" s="590"/>
      <c r="D91" s="590"/>
      <c r="E91" s="652"/>
      <c r="F91" s="590"/>
      <c r="G91" s="652"/>
      <c r="H91" s="561"/>
    </row>
    <row r="92" spans="1:8" ht="11.25" customHeight="1">
      <c r="A92" s="96" t="s">
        <v>334</v>
      </c>
      <c r="B92" s="600" t="s">
        <v>22</v>
      </c>
      <c r="C92" s="590">
        <v>124</v>
      </c>
      <c r="D92" s="607">
        <v>23</v>
      </c>
      <c r="E92" s="652">
        <v>100</v>
      </c>
      <c r="F92" s="607" t="s">
        <v>36</v>
      </c>
      <c r="G92" s="412" t="s">
        <v>36</v>
      </c>
      <c r="H92" s="561"/>
    </row>
    <row r="93" spans="1:8" ht="11.25" customHeight="1">
      <c r="A93" s="93"/>
      <c r="B93" s="600" t="s">
        <v>23</v>
      </c>
      <c r="C93" s="607">
        <v>30</v>
      </c>
      <c r="D93" s="607">
        <v>26</v>
      </c>
      <c r="E93" s="412">
        <v>100</v>
      </c>
      <c r="F93" s="607" t="s">
        <v>36</v>
      </c>
      <c r="G93" s="412" t="s">
        <v>36</v>
      </c>
      <c r="H93" s="561"/>
    </row>
    <row r="94" spans="1:8" ht="11.25" customHeight="1">
      <c r="A94" s="93"/>
      <c r="B94" s="600" t="s">
        <v>24</v>
      </c>
      <c r="C94" s="654">
        <v>27</v>
      </c>
      <c r="D94" s="607" t="s">
        <v>36</v>
      </c>
      <c r="E94" s="234" t="s">
        <v>36</v>
      </c>
      <c r="F94" s="607" t="s">
        <v>36</v>
      </c>
      <c r="G94" s="412" t="s">
        <v>36</v>
      </c>
      <c r="H94" s="561"/>
    </row>
    <row r="95" spans="1:8" ht="11.25" customHeight="1">
      <c r="A95" s="93"/>
      <c r="B95" s="600"/>
      <c r="C95" s="590"/>
      <c r="D95" s="590"/>
      <c r="E95" s="652"/>
      <c r="F95" s="590"/>
      <c r="G95" s="652"/>
      <c r="H95" s="561"/>
    </row>
    <row r="96" spans="1:8" ht="11.25" customHeight="1">
      <c r="A96" s="96" t="s">
        <v>335</v>
      </c>
      <c r="B96" s="600" t="s">
        <v>22</v>
      </c>
      <c r="C96" s="590">
        <v>24</v>
      </c>
      <c r="D96" s="607" t="s">
        <v>36</v>
      </c>
      <c r="E96" s="234" t="s">
        <v>36</v>
      </c>
      <c r="F96" s="607" t="s">
        <v>36</v>
      </c>
      <c r="G96" s="412" t="s">
        <v>36</v>
      </c>
      <c r="H96" s="561"/>
    </row>
    <row r="97" spans="1:8" ht="11.25" customHeight="1">
      <c r="A97" s="93"/>
      <c r="B97" s="600" t="s">
        <v>23</v>
      </c>
      <c r="C97" s="587" t="s">
        <v>36</v>
      </c>
      <c r="D97" s="607" t="s">
        <v>36</v>
      </c>
      <c r="E97" s="234" t="s">
        <v>36</v>
      </c>
      <c r="F97" s="607" t="s">
        <v>36</v>
      </c>
      <c r="G97" s="412" t="s">
        <v>36</v>
      </c>
      <c r="H97" s="561"/>
    </row>
    <row r="98" spans="1:8" ht="11.25" customHeight="1">
      <c r="A98" s="93"/>
      <c r="B98" s="600" t="s">
        <v>24</v>
      </c>
      <c r="C98" s="587" t="s">
        <v>36</v>
      </c>
      <c r="D98" s="607" t="s">
        <v>36</v>
      </c>
      <c r="E98" s="234" t="s">
        <v>36</v>
      </c>
      <c r="F98" s="607" t="s">
        <v>36</v>
      </c>
      <c r="G98" s="412" t="s">
        <v>36</v>
      </c>
      <c r="H98" s="561"/>
    </row>
    <row r="99" spans="1:8" ht="11.25" customHeight="1">
      <c r="A99" s="93"/>
      <c r="B99" s="600"/>
      <c r="C99" s="590"/>
      <c r="D99" s="590"/>
      <c r="E99" s="652"/>
      <c r="F99" s="590"/>
      <c r="G99" s="652"/>
      <c r="H99" s="561"/>
    </row>
    <row r="100" spans="1:8" ht="11.25" customHeight="1">
      <c r="A100" s="2"/>
      <c r="B100" s="600"/>
      <c r="C100" s="590"/>
      <c r="D100" s="590"/>
      <c r="E100" s="652"/>
      <c r="F100" s="590"/>
      <c r="G100" s="652"/>
      <c r="H100" s="561"/>
    </row>
    <row r="101" spans="1:8" ht="11.25" customHeight="1">
      <c r="A101" s="96" t="s">
        <v>337</v>
      </c>
      <c r="B101" s="600" t="s">
        <v>22</v>
      </c>
      <c r="C101" s="590">
        <v>37</v>
      </c>
      <c r="D101" s="607">
        <v>24</v>
      </c>
      <c r="E101" s="652">
        <v>100</v>
      </c>
      <c r="F101" s="607" t="s">
        <v>36</v>
      </c>
      <c r="G101" s="412" t="s">
        <v>36</v>
      </c>
      <c r="H101" s="561"/>
    </row>
    <row r="102" spans="1:8" ht="11.25" customHeight="1">
      <c r="A102" s="28"/>
      <c r="B102" s="600" t="s">
        <v>23</v>
      </c>
      <c r="C102" s="587" t="s">
        <v>36</v>
      </c>
      <c r="D102" s="607" t="s">
        <v>36</v>
      </c>
      <c r="E102" s="234" t="s">
        <v>36</v>
      </c>
      <c r="F102" s="607" t="s">
        <v>36</v>
      </c>
      <c r="G102" s="412" t="s">
        <v>36</v>
      </c>
      <c r="H102" s="561"/>
    </row>
    <row r="103" spans="1:8" ht="11.25" customHeight="1">
      <c r="A103" s="129"/>
      <c r="B103" s="600" t="s">
        <v>24</v>
      </c>
      <c r="C103" s="587" t="s">
        <v>36</v>
      </c>
      <c r="D103" s="607" t="s">
        <v>36</v>
      </c>
      <c r="E103" s="234" t="s">
        <v>36</v>
      </c>
      <c r="F103" s="607" t="s">
        <v>36</v>
      </c>
      <c r="G103" s="412" t="s">
        <v>36</v>
      </c>
      <c r="H103" s="561"/>
    </row>
    <row r="104" spans="1:8" ht="11.25" customHeight="1">
      <c r="A104" s="94" t="s">
        <v>27</v>
      </c>
      <c r="B104" s="600"/>
      <c r="C104" s="590"/>
      <c r="D104" s="590"/>
      <c r="E104" s="652"/>
      <c r="F104" s="590"/>
      <c r="G104" s="652"/>
      <c r="H104" s="561"/>
    </row>
    <row r="105" spans="1:8" ht="11.25" customHeight="1">
      <c r="A105" s="96" t="s">
        <v>463</v>
      </c>
      <c r="B105" s="600" t="s">
        <v>22</v>
      </c>
      <c r="C105" s="590">
        <v>461</v>
      </c>
      <c r="D105" s="590">
        <v>326</v>
      </c>
      <c r="E105" s="652">
        <v>95.1</v>
      </c>
      <c r="F105" s="590">
        <v>163</v>
      </c>
      <c r="G105" s="652">
        <v>45.4</v>
      </c>
      <c r="H105" s="561"/>
    </row>
    <row r="106" spans="1:8" ht="11.25" customHeight="1">
      <c r="A106" s="28"/>
      <c r="B106" s="600" t="s">
        <v>23</v>
      </c>
      <c r="C106" s="607">
        <v>203</v>
      </c>
      <c r="D106" s="607">
        <v>146</v>
      </c>
      <c r="E106" s="412">
        <v>100</v>
      </c>
      <c r="F106" s="607">
        <v>90</v>
      </c>
      <c r="G106" s="412">
        <v>17.8</v>
      </c>
      <c r="H106" s="561"/>
    </row>
    <row r="107" spans="1:8" ht="11.25" customHeight="1">
      <c r="A107" s="2"/>
      <c r="B107" s="600" t="s">
        <v>24</v>
      </c>
      <c r="C107" s="654">
        <v>84</v>
      </c>
      <c r="D107" s="607">
        <v>84</v>
      </c>
      <c r="E107" s="415">
        <v>100</v>
      </c>
      <c r="F107" s="654">
        <v>48</v>
      </c>
      <c r="G107" s="415">
        <v>14.6</v>
      </c>
      <c r="H107" s="561"/>
    </row>
    <row r="108" spans="1:7" ht="11.25" customHeight="1">
      <c r="A108" s="2"/>
      <c r="B108" s="28"/>
      <c r="C108" s="607"/>
      <c r="D108" s="586"/>
      <c r="E108" s="412"/>
      <c r="F108" s="586"/>
      <c r="G108" s="412"/>
    </row>
    <row r="109" spans="1:8" ht="11.25" customHeight="1">
      <c r="A109" s="585" t="s">
        <v>339</v>
      </c>
      <c r="B109" s="600" t="s">
        <v>22</v>
      </c>
      <c r="C109" s="590">
        <v>557</v>
      </c>
      <c r="D109" s="590">
        <v>309</v>
      </c>
      <c r="E109" s="652">
        <v>83.5</v>
      </c>
      <c r="F109" s="590">
        <v>159</v>
      </c>
      <c r="G109" s="652">
        <v>17.6</v>
      </c>
      <c r="H109" s="561"/>
    </row>
    <row r="110" spans="1:8" ht="11.25" customHeight="1">
      <c r="A110" s="28"/>
      <c r="B110" s="600" t="s">
        <v>23</v>
      </c>
      <c r="C110" s="607">
        <v>167</v>
      </c>
      <c r="D110" s="607">
        <v>33</v>
      </c>
      <c r="E110" s="412">
        <v>100</v>
      </c>
      <c r="F110" s="607">
        <v>19</v>
      </c>
      <c r="G110" s="412" t="s">
        <v>36</v>
      </c>
      <c r="H110" s="561"/>
    </row>
    <row r="111" spans="1:8" ht="11.25" customHeight="1">
      <c r="A111" s="2"/>
      <c r="B111" s="600" t="s">
        <v>24</v>
      </c>
      <c r="C111" s="655">
        <v>122</v>
      </c>
      <c r="D111" s="607">
        <v>25</v>
      </c>
      <c r="E111" s="656">
        <v>100</v>
      </c>
      <c r="F111" s="655">
        <v>15</v>
      </c>
      <c r="G111" s="412" t="s">
        <v>36</v>
      </c>
      <c r="H111" s="561"/>
    </row>
    <row r="112" spans="1:8" ht="11.25" customHeight="1">
      <c r="A112" s="585" t="s">
        <v>26</v>
      </c>
      <c r="B112" s="611"/>
      <c r="C112" s="590"/>
      <c r="D112" s="590"/>
      <c r="E112" s="652"/>
      <c r="F112" s="590"/>
      <c r="G112" s="652"/>
      <c r="H112" s="561"/>
    </row>
    <row r="113" spans="1:8" ht="11.25" customHeight="1">
      <c r="A113" s="96" t="s">
        <v>340</v>
      </c>
      <c r="B113" s="600" t="s">
        <v>22</v>
      </c>
      <c r="C113" s="590">
        <v>57</v>
      </c>
      <c r="D113" s="607">
        <v>16</v>
      </c>
      <c r="E113" s="652">
        <v>100</v>
      </c>
      <c r="F113" s="590">
        <v>6</v>
      </c>
      <c r="G113" s="412" t="s">
        <v>36</v>
      </c>
      <c r="H113" s="561"/>
    </row>
    <row r="114" spans="1:8" ht="11.25" customHeight="1">
      <c r="A114" s="93"/>
      <c r="B114" s="600" t="s">
        <v>23</v>
      </c>
      <c r="C114" s="607">
        <v>53</v>
      </c>
      <c r="D114" s="607">
        <v>14</v>
      </c>
      <c r="E114" s="412">
        <v>100</v>
      </c>
      <c r="F114" s="607">
        <v>6</v>
      </c>
      <c r="G114" s="412" t="s">
        <v>36</v>
      </c>
      <c r="H114" s="561"/>
    </row>
    <row r="115" spans="1:8" ht="11.25" customHeight="1">
      <c r="A115" s="93"/>
      <c r="B115" s="600" t="s">
        <v>24</v>
      </c>
      <c r="C115" s="655">
        <v>46</v>
      </c>
      <c r="D115" s="607">
        <v>12</v>
      </c>
      <c r="E115" s="656">
        <v>100</v>
      </c>
      <c r="F115" s="655">
        <v>2</v>
      </c>
      <c r="G115" s="412" t="s">
        <v>36</v>
      </c>
      <c r="H115" s="561"/>
    </row>
    <row r="116" spans="1:8" ht="11.25" customHeight="1">
      <c r="A116" s="93"/>
      <c r="B116" s="600"/>
      <c r="C116" s="590"/>
      <c r="D116" s="590"/>
      <c r="E116" s="652"/>
      <c r="F116" s="590"/>
      <c r="G116" s="652"/>
      <c r="H116" s="561"/>
    </row>
    <row r="117" spans="1:8" ht="11.25" customHeight="1">
      <c r="A117" s="96" t="s">
        <v>341</v>
      </c>
      <c r="B117" s="600" t="s">
        <v>22</v>
      </c>
      <c r="C117" s="590">
        <v>134</v>
      </c>
      <c r="D117" s="607">
        <v>92</v>
      </c>
      <c r="E117" s="652">
        <v>100</v>
      </c>
      <c r="F117" s="590">
        <v>40</v>
      </c>
      <c r="G117" s="652">
        <v>32.5</v>
      </c>
      <c r="H117" s="561"/>
    </row>
    <row r="118" spans="1:8" ht="11.25" customHeight="1">
      <c r="A118" s="93"/>
      <c r="B118" s="600" t="s">
        <v>23</v>
      </c>
      <c r="C118" s="607">
        <v>33</v>
      </c>
      <c r="D118" s="607">
        <v>6</v>
      </c>
      <c r="E118" s="412">
        <v>100</v>
      </c>
      <c r="F118" s="607" t="s">
        <v>36</v>
      </c>
      <c r="G118" s="412" t="s">
        <v>36</v>
      </c>
      <c r="H118" s="561"/>
    </row>
    <row r="119" spans="1:8" ht="11.25" customHeight="1">
      <c r="A119" s="93"/>
      <c r="B119" s="600" t="s">
        <v>24</v>
      </c>
      <c r="C119" s="655">
        <v>22</v>
      </c>
      <c r="D119" s="607" t="s">
        <v>36</v>
      </c>
      <c r="E119" s="234" t="s">
        <v>36</v>
      </c>
      <c r="F119" s="607" t="s">
        <v>36</v>
      </c>
      <c r="G119" s="412" t="s">
        <v>36</v>
      </c>
      <c r="H119" s="561"/>
    </row>
    <row r="120" spans="1:8" ht="11.25" customHeight="1">
      <c r="A120" s="111"/>
      <c r="B120" s="611"/>
      <c r="C120" s="590"/>
      <c r="D120" s="590"/>
      <c r="E120" s="652"/>
      <c r="F120" s="590"/>
      <c r="G120" s="652"/>
      <c r="H120" s="561"/>
    </row>
    <row r="121" spans="1:8" ht="11.25" customHeight="1">
      <c r="A121" s="96" t="s">
        <v>342</v>
      </c>
      <c r="B121" s="600" t="s">
        <v>22</v>
      </c>
      <c r="C121" s="590">
        <v>82</v>
      </c>
      <c r="D121" s="607">
        <v>40</v>
      </c>
      <c r="E121" s="652">
        <v>100</v>
      </c>
      <c r="F121" s="607" t="s">
        <v>36</v>
      </c>
      <c r="G121" s="412" t="s">
        <v>36</v>
      </c>
      <c r="H121" s="561"/>
    </row>
    <row r="122" spans="1:8" ht="11.25" customHeight="1">
      <c r="A122" s="93"/>
      <c r="B122" s="600" t="s">
        <v>23</v>
      </c>
      <c r="C122" s="607">
        <v>38</v>
      </c>
      <c r="D122" s="607" t="s">
        <v>36</v>
      </c>
      <c r="E122" s="234" t="s">
        <v>36</v>
      </c>
      <c r="F122" s="607" t="s">
        <v>36</v>
      </c>
      <c r="G122" s="412" t="s">
        <v>36</v>
      </c>
      <c r="H122" s="561"/>
    </row>
    <row r="123" spans="1:8" ht="11.25" customHeight="1">
      <c r="A123" s="93"/>
      <c r="B123" s="600" t="s">
        <v>24</v>
      </c>
      <c r="C123" s="655">
        <v>24</v>
      </c>
      <c r="D123" s="607" t="s">
        <v>36</v>
      </c>
      <c r="E123" s="234" t="s">
        <v>36</v>
      </c>
      <c r="F123" s="607" t="s">
        <v>36</v>
      </c>
      <c r="G123" s="412" t="s">
        <v>36</v>
      </c>
      <c r="H123" s="561"/>
    </row>
    <row r="124" spans="1:8" ht="11.25" customHeight="1">
      <c r="A124" s="93"/>
      <c r="B124" s="600"/>
      <c r="C124" s="590"/>
      <c r="D124" s="590"/>
      <c r="E124" s="652"/>
      <c r="F124" s="590"/>
      <c r="G124" s="652"/>
      <c r="H124" s="561"/>
    </row>
    <row r="125" spans="1:8" ht="11.25" customHeight="1">
      <c r="A125" s="96" t="s">
        <v>343</v>
      </c>
      <c r="B125" s="600" t="s">
        <v>22</v>
      </c>
      <c r="C125" s="590">
        <v>67</v>
      </c>
      <c r="D125" s="607">
        <v>52</v>
      </c>
      <c r="E125" s="652">
        <v>100</v>
      </c>
      <c r="F125" s="590">
        <v>33</v>
      </c>
      <c r="G125" s="412" t="s">
        <v>36</v>
      </c>
      <c r="H125" s="561"/>
    </row>
    <row r="126" spans="1:8" ht="11.25" customHeight="1">
      <c r="A126" s="2"/>
      <c r="B126" s="600" t="s">
        <v>23</v>
      </c>
      <c r="C126" s="587" t="s">
        <v>36</v>
      </c>
      <c r="D126" s="607" t="s">
        <v>36</v>
      </c>
      <c r="E126" s="234" t="s">
        <v>36</v>
      </c>
      <c r="F126" s="607" t="s">
        <v>36</v>
      </c>
      <c r="G126" s="412" t="s">
        <v>36</v>
      </c>
      <c r="H126" s="561"/>
    </row>
    <row r="127" spans="1:8" ht="11.25" customHeight="1">
      <c r="A127" s="2"/>
      <c r="B127" s="600" t="s">
        <v>24</v>
      </c>
      <c r="C127" s="587" t="s">
        <v>36</v>
      </c>
      <c r="D127" s="607" t="s">
        <v>36</v>
      </c>
      <c r="E127" s="234" t="s">
        <v>36</v>
      </c>
      <c r="F127" s="607" t="s">
        <v>36</v>
      </c>
      <c r="G127" s="412" t="s">
        <v>36</v>
      </c>
      <c r="H127" s="561"/>
    </row>
    <row r="128" spans="1:8" ht="11.25" customHeight="1">
      <c r="A128" s="93"/>
      <c r="B128" s="600"/>
      <c r="C128" s="590"/>
      <c r="D128" s="590"/>
      <c r="E128" s="652"/>
      <c r="F128" s="590"/>
      <c r="G128" s="652"/>
      <c r="H128" s="561"/>
    </row>
    <row r="129" spans="1:8" ht="11.25" customHeight="1">
      <c r="A129" s="96" t="s">
        <v>344</v>
      </c>
      <c r="B129" s="600" t="s">
        <v>22</v>
      </c>
      <c r="C129" s="590">
        <v>146</v>
      </c>
      <c r="D129" s="590">
        <v>102</v>
      </c>
      <c r="E129" s="652">
        <v>50</v>
      </c>
      <c r="F129" s="590">
        <v>75</v>
      </c>
      <c r="G129" s="652">
        <v>20</v>
      </c>
      <c r="H129" s="561"/>
    </row>
    <row r="130" spans="1:8" ht="11.25" customHeight="1">
      <c r="A130" s="130"/>
      <c r="B130" s="600" t="s">
        <v>23</v>
      </c>
      <c r="C130" s="607">
        <v>43</v>
      </c>
      <c r="D130" s="607">
        <v>13</v>
      </c>
      <c r="E130" s="412">
        <v>100</v>
      </c>
      <c r="F130" s="607">
        <v>13</v>
      </c>
      <c r="G130" s="412" t="s">
        <v>36</v>
      </c>
      <c r="H130" s="561"/>
    </row>
    <row r="131" spans="1:8" ht="11.25" customHeight="1">
      <c r="A131" s="130"/>
      <c r="B131" s="600" t="s">
        <v>24</v>
      </c>
      <c r="C131" s="655">
        <v>30</v>
      </c>
      <c r="D131" s="607">
        <v>13</v>
      </c>
      <c r="E131" s="656">
        <v>100</v>
      </c>
      <c r="F131" s="655">
        <v>13</v>
      </c>
      <c r="G131" s="412" t="s">
        <v>36</v>
      </c>
      <c r="H131" s="561"/>
    </row>
    <row r="132" spans="1:8" ht="11.25" customHeight="1">
      <c r="A132" s="130"/>
      <c r="B132" s="600"/>
      <c r="C132" s="590"/>
      <c r="D132" s="590"/>
      <c r="E132" s="652"/>
      <c r="F132" s="590"/>
      <c r="G132" s="652"/>
      <c r="H132" s="561"/>
    </row>
    <row r="133" spans="1:8" ht="11.25" customHeight="1">
      <c r="A133" s="96" t="s">
        <v>345</v>
      </c>
      <c r="B133" s="600" t="s">
        <v>22</v>
      </c>
      <c r="C133" s="590">
        <v>71</v>
      </c>
      <c r="D133" s="607">
        <v>7</v>
      </c>
      <c r="E133" s="652">
        <v>100</v>
      </c>
      <c r="F133" s="590">
        <v>5</v>
      </c>
      <c r="G133" s="412" t="s">
        <v>36</v>
      </c>
      <c r="H133" s="561"/>
    </row>
    <row r="134" spans="1:8" ht="11.25" customHeight="1">
      <c r="A134" s="28"/>
      <c r="B134" s="600" t="s">
        <v>23</v>
      </c>
      <c r="C134" s="587" t="s">
        <v>36</v>
      </c>
      <c r="D134" s="607" t="s">
        <v>36</v>
      </c>
      <c r="E134" s="234" t="s">
        <v>36</v>
      </c>
      <c r="F134" s="607" t="s">
        <v>36</v>
      </c>
      <c r="G134" s="412" t="s">
        <v>36</v>
      </c>
      <c r="H134" s="561"/>
    </row>
    <row r="135" spans="1:8" ht="11.25" customHeight="1">
      <c r="A135" s="130"/>
      <c r="B135" s="600" t="s">
        <v>24</v>
      </c>
      <c r="C135" s="587" t="s">
        <v>36</v>
      </c>
      <c r="D135" s="607" t="s">
        <v>36</v>
      </c>
      <c r="E135" s="234" t="s">
        <v>36</v>
      </c>
      <c r="F135" s="607" t="s">
        <v>36</v>
      </c>
      <c r="G135" s="412" t="s">
        <v>36</v>
      </c>
      <c r="H135" s="561"/>
    </row>
    <row r="136" ht="15">
      <c r="A136" s="657"/>
    </row>
  </sheetData>
  <sheetProtection/>
  <mergeCells count="19">
    <mergeCell ref="A4:B4"/>
    <mergeCell ref="C4:C6"/>
    <mergeCell ref="D4:G4"/>
    <mergeCell ref="A5:B5"/>
    <mergeCell ref="D5:E5"/>
    <mergeCell ref="F5:G5"/>
    <mergeCell ref="A6:B6"/>
    <mergeCell ref="A75:B75"/>
    <mergeCell ref="C75:D75"/>
    <mergeCell ref="A7:B7"/>
    <mergeCell ref="C7:D7"/>
    <mergeCell ref="A71:F71"/>
    <mergeCell ref="A72:B72"/>
    <mergeCell ref="C72:C74"/>
    <mergeCell ref="D72:G72"/>
    <mergeCell ref="A73:B73"/>
    <mergeCell ref="D73:E73"/>
    <mergeCell ref="F73:G73"/>
    <mergeCell ref="A74:B74"/>
  </mergeCells>
  <hyperlinks>
    <hyperlink ref="H4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26.8515625" style="0" customWidth="1"/>
    <col min="2" max="7" width="10.7109375" style="0" customWidth="1"/>
  </cols>
  <sheetData>
    <row r="1" spans="1:11" s="330" customFormat="1" ht="12" customHeight="1">
      <c r="A1" s="328" t="s">
        <v>416</v>
      </c>
      <c r="B1" s="553"/>
      <c r="C1" s="327"/>
      <c r="D1" s="327"/>
      <c r="E1" s="327"/>
      <c r="F1" s="327"/>
      <c r="G1" s="327"/>
      <c r="H1" s="327"/>
      <c r="I1" s="327"/>
      <c r="J1" s="327"/>
      <c r="K1" s="327"/>
    </row>
    <row r="2" spans="1:11" s="330" customFormat="1" ht="12" customHeight="1">
      <c r="A2" s="892" t="s">
        <v>529</v>
      </c>
      <c r="B2" s="892"/>
      <c r="C2" s="892"/>
      <c r="D2" s="892"/>
      <c r="E2" s="892"/>
      <c r="F2" s="892"/>
      <c r="G2" s="892"/>
      <c r="H2" s="892"/>
      <c r="I2" s="327"/>
      <c r="J2" s="327"/>
      <c r="K2" s="327"/>
    </row>
    <row r="3" spans="1:11" s="330" customFormat="1" ht="12" customHeight="1">
      <c r="A3" s="893" t="s">
        <v>530</v>
      </c>
      <c r="B3" s="893"/>
      <c r="C3" s="893"/>
      <c r="D3" s="893"/>
      <c r="E3" s="893"/>
      <c r="F3" s="893"/>
      <c r="G3" s="893"/>
      <c r="H3" s="893"/>
      <c r="I3" s="327"/>
      <c r="J3" s="327"/>
      <c r="K3" s="327"/>
    </row>
    <row r="4" spans="1:11" ht="20.25" customHeight="1">
      <c r="A4" s="841" t="s">
        <v>0</v>
      </c>
      <c r="B4" s="845" t="s">
        <v>354</v>
      </c>
      <c r="C4" s="845"/>
      <c r="D4" s="845"/>
      <c r="E4" s="845"/>
      <c r="F4" s="845"/>
      <c r="G4" s="845"/>
      <c r="H4" s="785" t="s">
        <v>595</v>
      </c>
      <c r="I4" s="2"/>
      <c r="J4" s="2"/>
      <c r="K4" s="2"/>
    </row>
    <row r="5" spans="1:11" ht="28.5" customHeight="1">
      <c r="A5" s="842"/>
      <c r="B5" s="839" t="s">
        <v>349</v>
      </c>
      <c r="C5" s="840"/>
      <c r="D5" s="844"/>
      <c r="E5" s="840" t="s">
        <v>355</v>
      </c>
      <c r="F5" s="840"/>
      <c r="G5" s="840"/>
      <c r="H5" s="2"/>
      <c r="I5" s="2"/>
      <c r="J5" s="2"/>
      <c r="K5" s="2"/>
    </row>
    <row r="6" spans="1:11" ht="15">
      <c r="A6" s="842"/>
      <c r="B6" s="75">
        <v>2003</v>
      </c>
      <c r="C6" s="75">
        <v>2008</v>
      </c>
      <c r="D6" s="75">
        <v>2012</v>
      </c>
      <c r="E6" s="75">
        <v>2003</v>
      </c>
      <c r="F6" s="75">
        <v>2008</v>
      </c>
      <c r="G6" s="76">
        <v>2012</v>
      </c>
      <c r="H6" s="2"/>
      <c r="I6" s="2"/>
      <c r="J6" s="2"/>
      <c r="K6" s="2"/>
    </row>
    <row r="7" spans="1:11" ht="15">
      <c r="A7" s="843"/>
      <c r="B7" s="849" t="s">
        <v>13</v>
      </c>
      <c r="C7" s="849"/>
      <c r="D7" s="849"/>
      <c r="E7" s="849"/>
      <c r="F7" s="849"/>
      <c r="G7" s="849"/>
      <c r="H7" s="2"/>
      <c r="I7" s="2"/>
      <c r="J7" s="2"/>
      <c r="K7" s="2"/>
    </row>
    <row r="8" spans="1:11" ht="10.5" customHeight="1">
      <c r="A8" s="7"/>
      <c r="B8" s="159"/>
      <c r="C8" s="160"/>
      <c r="D8" s="159"/>
      <c r="E8" s="159"/>
      <c r="F8" s="160"/>
      <c r="G8" s="170"/>
      <c r="H8" s="2"/>
      <c r="I8" s="2"/>
      <c r="J8" s="2"/>
      <c r="K8" s="2"/>
    </row>
    <row r="9" spans="1:11" ht="10.5" customHeight="1">
      <c r="A9" s="475" t="s">
        <v>383</v>
      </c>
      <c r="B9" s="530" t="s">
        <v>191</v>
      </c>
      <c r="C9" s="543">
        <v>2.95</v>
      </c>
      <c r="D9" s="530">
        <v>3.41</v>
      </c>
      <c r="E9" s="530" t="s">
        <v>192</v>
      </c>
      <c r="F9" s="543">
        <v>2.18</v>
      </c>
      <c r="G9" s="531">
        <v>2.55</v>
      </c>
      <c r="H9" s="2"/>
      <c r="I9" s="2"/>
      <c r="J9" s="2"/>
      <c r="K9" s="2"/>
    </row>
    <row r="10" spans="1:11" ht="10.5" customHeight="1">
      <c r="A10" s="8"/>
      <c r="B10" s="171"/>
      <c r="C10" s="323"/>
      <c r="D10" s="171"/>
      <c r="E10" s="171"/>
      <c r="F10" s="173"/>
      <c r="G10" s="323"/>
      <c r="H10" s="2"/>
      <c r="I10" s="2"/>
      <c r="J10" s="2"/>
      <c r="K10" s="2"/>
    </row>
    <row r="11" spans="1:11" ht="10.5" customHeight="1">
      <c r="A11" s="94" t="s">
        <v>382</v>
      </c>
      <c r="B11" s="171">
        <v>2.95</v>
      </c>
      <c r="C11" s="174">
        <v>2.9</v>
      </c>
      <c r="D11" s="171">
        <v>3.45</v>
      </c>
      <c r="E11" s="171">
        <v>2.48</v>
      </c>
      <c r="F11" s="174">
        <v>2.21</v>
      </c>
      <c r="G11" s="323">
        <v>2.7</v>
      </c>
      <c r="H11" s="2"/>
      <c r="I11" s="2"/>
      <c r="J11" s="2"/>
      <c r="K11" s="2"/>
    </row>
    <row r="12" spans="1:11" ht="10.5" customHeight="1">
      <c r="A12" s="5"/>
      <c r="B12" s="171"/>
      <c r="C12" s="323"/>
      <c r="D12" s="171"/>
      <c r="E12" s="171"/>
      <c r="F12" s="173"/>
      <c r="G12" s="323"/>
      <c r="H12" s="2"/>
      <c r="I12" s="2"/>
      <c r="J12" s="2"/>
      <c r="K12" s="2"/>
    </row>
    <row r="13" spans="1:11" ht="10.5" customHeight="1">
      <c r="A13" s="95" t="s">
        <v>26</v>
      </c>
      <c r="B13" s="171"/>
      <c r="C13" s="323"/>
      <c r="D13" s="171"/>
      <c r="E13" s="171"/>
      <c r="F13" s="173"/>
      <c r="G13" s="323"/>
      <c r="H13" s="2"/>
      <c r="I13" s="2"/>
      <c r="J13" s="2"/>
      <c r="K13" s="2"/>
    </row>
    <row r="14" spans="1:11" ht="10.5" customHeight="1">
      <c r="A14" s="6"/>
      <c r="B14" s="171"/>
      <c r="C14" s="323"/>
      <c r="D14" s="171"/>
      <c r="E14" s="171"/>
      <c r="F14" s="173"/>
      <c r="G14" s="323"/>
      <c r="H14" s="2"/>
      <c r="I14" s="2"/>
      <c r="J14" s="2"/>
      <c r="K14" s="2"/>
    </row>
    <row r="15" spans="1:11" ht="10.5" customHeight="1">
      <c r="A15" s="96" t="s">
        <v>365</v>
      </c>
      <c r="B15" s="171" t="s">
        <v>193</v>
      </c>
      <c r="C15" s="174">
        <v>3.4</v>
      </c>
      <c r="D15" s="171">
        <v>4.28</v>
      </c>
      <c r="E15" s="171" t="s">
        <v>141</v>
      </c>
      <c r="F15" s="174">
        <v>2.34</v>
      </c>
      <c r="G15" s="323">
        <v>2.95</v>
      </c>
      <c r="H15" s="2"/>
      <c r="I15" s="2"/>
      <c r="J15" s="2"/>
      <c r="K15" s="2"/>
    </row>
    <row r="16" spans="1:11" ht="10.5" customHeight="1">
      <c r="A16" s="5"/>
      <c r="B16" s="171"/>
      <c r="C16" s="323"/>
      <c r="D16" s="171"/>
      <c r="E16" s="171"/>
      <c r="F16" s="173"/>
      <c r="G16" s="323"/>
      <c r="H16" s="2"/>
      <c r="I16" s="2"/>
      <c r="J16" s="2"/>
      <c r="K16" s="2"/>
    </row>
    <row r="17" spans="1:11" ht="10.5" customHeight="1">
      <c r="A17" s="96" t="s">
        <v>364</v>
      </c>
      <c r="B17" s="171" t="s">
        <v>194</v>
      </c>
      <c r="C17" s="174">
        <v>2.98</v>
      </c>
      <c r="D17" s="171">
        <v>3.6</v>
      </c>
      <c r="E17" s="171" t="s">
        <v>192</v>
      </c>
      <c r="F17" s="174">
        <v>2.14</v>
      </c>
      <c r="G17" s="323">
        <v>2.48</v>
      </c>
      <c r="H17" s="2"/>
      <c r="I17" s="2"/>
      <c r="J17" s="2"/>
      <c r="K17" s="2"/>
    </row>
    <row r="18" spans="1:11" ht="10.5" customHeight="1">
      <c r="A18" s="5"/>
      <c r="B18" s="171"/>
      <c r="C18" s="323"/>
      <c r="D18" s="171"/>
      <c r="E18" s="171"/>
      <c r="F18" s="173"/>
      <c r="G18" s="323"/>
      <c r="H18" s="2"/>
      <c r="I18" s="2"/>
      <c r="J18" s="2"/>
      <c r="K18" s="2"/>
    </row>
    <row r="19" spans="1:11" ht="10.5" customHeight="1">
      <c r="A19" s="96" t="s">
        <v>363</v>
      </c>
      <c r="B19" s="171" t="s">
        <v>128</v>
      </c>
      <c r="C19" s="174">
        <v>2.47</v>
      </c>
      <c r="D19" s="171">
        <v>3.05</v>
      </c>
      <c r="E19" s="171" t="s">
        <v>36</v>
      </c>
      <c r="F19" s="173" t="s">
        <v>36</v>
      </c>
      <c r="G19" s="323">
        <v>3.7</v>
      </c>
      <c r="H19" s="2"/>
      <c r="I19" s="2"/>
      <c r="J19" s="2"/>
      <c r="K19" s="2"/>
    </row>
    <row r="20" spans="1:11" ht="10.5" customHeight="1">
      <c r="A20" s="5"/>
      <c r="B20" s="171"/>
      <c r="C20" s="323"/>
      <c r="D20" s="171"/>
      <c r="E20" s="171"/>
      <c r="F20" s="173"/>
      <c r="G20" s="323"/>
      <c r="H20" s="2"/>
      <c r="I20" s="2"/>
      <c r="J20" s="2"/>
      <c r="K20" s="2"/>
    </row>
    <row r="21" spans="1:11" ht="10.5" customHeight="1">
      <c r="A21" s="96" t="s">
        <v>362</v>
      </c>
      <c r="B21" s="171" t="s">
        <v>166</v>
      </c>
      <c r="C21" s="174">
        <v>2.79</v>
      </c>
      <c r="D21" s="171">
        <v>4</v>
      </c>
      <c r="E21" s="171" t="s">
        <v>36</v>
      </c>
      <c r="F21" s="173" t="s">
        <v>36</v>
      </c>
      <c r="G21" s="323" t="s">
        <v>36</v>
      </c>
      <c r="H21" s="2"/>
      <c r="I21" s="2"/>
      <c r="J21" s="2"/>
      <c r="K21" s="2"/>
    </row>
    <row r="22" spans="1:11" ht="10.5" customHeight="1">
      <c r="A22" s="5"/>
      <c r="B22" s="171"/>
      <c r="C22" s="323"/>
      <c r="D22" s="171"/>
      <c r="E22" s="171"/>
      <c r="F22" s="173"/>
      <c r="G22" s="323"/>
      <c r="H22" s="2"/>
      <c r="I22" s="2"/>
      <c r="J22" s="2"/>
      <c r="K22" s="2"/>
    </row>
    <row r="23" spans="1:11" ht="10.5" customHeight="1">
      <c r="A23" s="94" t="s">
        <v>27</v>
      </c>
      <c r="B23" s="171"/>
      <c r="C23" s="323"/>
      <c r="D23" s="171"/>
      <c r="E23" s="171"/>
      <c r="F23" s="173"/>
      <c r="G23" s="323"/>
      <c r="H23" s="2"/>
      <c r="I23" s="2"/>
      <c r="J23" s="2"/>
      <c r="K23" s="2"/>
    </row>
    <row r="24" spans="1:11" ht="10.5" customHeight="1">
      <c r="A24" s="96" t="s">
        <v>361</v>
      </c>
      <c r="B24" s="171" t="s">
        <v>195</v>
      </c>
      <c r="C24" s="174">
        <v>2.82</v>
      </c>
      <c r="D24" s="171">
        <v>2.91</v>
      </c>
      <c r="E24" s="171" t="s">
        <v>196</v>
      </c>
      <c r="F24" s="174">
        <v>2</v>
      </c>
      <c r="G24" s="323">
        <v>2.55</v>
      </c>
      <c r="H24" s="2"/>
      <c r="I24" s="2"/>
      <c r="J24" s="2"/>
      <c r="K24" s="2"/>
    </row>
    <row r="25" spans="1:11" ht="10.5" customHeight="1">
      <c r="A25" s="6"/>
      <c r="B25" s="171"/>
      <c r="C25" s="323"/>
      <c r="D25" s="171"/>
      <c r="E25" s="171"/>
      <c r="F25" s="173"/>
      <c r="G25" s="323"/>
      <c r="H25" s="2"/>
      <c r="I25" s="2"/>
      <c r="J25" s="2"/>
      <c r="K25" s="2"/>
    </row>
    <row r="26" spans="1:11" ht="10.5" customHeight="1">
      <c r="A26" s="94" t="s">
        <v>384</v>
      </c>
      <c r="B26" s="171">
        <v>3.06</v>
      </c>
      <c r="C26" s="174">
        <v>3.08</v>
      </c>
      <c r="D26" s="171">
        <v>3.53</v>
      </c>
      <c r="E26" s="171">
        <v>2.73</v>
      </c>
      <c r="F26" s="174">
        <v>2.37</v>
      </c>
      <c r="G26" s="323">
        <v>3.07</v>
      </c>
      <c r="H26" s="2"/>
      <c r="I26" s="2"/>
      <c r="J26" s="2"/>
      <c r="K26" s="2"/>
    </row>
    <row r="27" spans="1:11" ht="10.5" customHeight="1">
      <c r="A27" s="6"/>
      <c r="B27" s="171"/>
      <c r="C27" s="323"/>
      <c r="D27" s="171"/>
      <c r="E27" s="171"/>
      <c r="F27" s="173"/>
      <c r="G27" s="323"/>
      <c r="H27" s="2"/>
      <c r="I27" s="2"/>
      <c r="J27" s="2"/>
      <c r="K27" s="2"/>
    </row>
    <row r="28" spans="1:11" ht="10.5" customHeight="1">
      <c r="A28" s="95" t="s">
        <v>26</v>
      </c>
      <c r="B28" s="171"/>
      <c r="C28" s="323"/>
      <c r="D28" s="171"/>
      <c r="E28" s="171"/>
      <c r="F28" s="173"/>
      <c r="G28" s="323"/>
      <c r="H28" s="2"/>
      <c r="I28" s="2"/>
      <c r="J28" s="2"/>
      <c r="K28" s="2"/>
    </row>
    <row r="29" spans="1:11" ht="10.5" customHeight="1">
      <c r="A29" s="6"/>
      <c r="B29" s="171"/>
      <c r="C29" s="323"/>
      <c r="D29" s="171"/>
      <c r="E29" s="171"/>
      <c r="F29" s="173"/>
      <c r="G29" s="323"/>
      <c r="H29" s="2"/>
      <c r="I29" s="2"/>
      <c r="J29" s="2"/>
      <c r="K29" s="2"/>
    </row>
    <row r="30" spans="1:11" ht="10.5" customHeight="1">
      <c r="A30" s="96" t="s">
        <v>366</v>
      </c>
      <c r="B30" s="171" t="s">
        <v>154</v>
      </c>
      <c r="C30" s="174">
        <v>2.39</v>
      </c>
      <c r="D30" s="171">
        <v>2.88</v>
      </c>
      <c r="E30" s="171" t="s">
        <v>36</v>
      </c>
      <c r="F30" s="174">
        <v>2.85</v>
      </c>
      <c r="G30" s="323">
        <v>3.17</v>
      </c>
      <c r="H30" s="2"/>
      <c r="I30" s="2"/>
      <c r="J30" s="2"/>
      <c r="K30" s="2"/>
    </row>
    <row r="31" spans="1:11" ht="10.5" customHeight="1">
      <c r="A31" s="5"/>
      <c r="B31" s="171"/>
      <c r="C31" s="323"/>
      <c r="D31" s="171"/>
      <c r="E31" s="174"/>
      <c r="F31" s="171"/>
      <c r="G31" s="323"/>
      <c r="H31" s="2"/>
      <c r="I31" s="2"/>
      <c r="J31" s="2"/>
      <c r="K31" s="2"/>
    </row>
    <row r="32" spans="1:11" ht="10.5" customHeight="1">
      <c r="A32" s="96" t="s">
        <v>385</v>
      </c>
      <c r="B32" s="171" t="s">
        <v>197</v>
      </c>
      <c r="C32" s="174">
        <v>3.3</v>
      </c>
      <c r="D32" s="171">
        <v>3.64</v>
      </c>
      <c r="E32" s="171" t="s">
        <v>76</v>
      </c>
      <c r="F32" s="174">
        <v>2.66</v>
      </c>
      <c r="G32" s="323">
        <v>2.86</v>
      </c>
      <c r="H32" s="2"/>
      <c r="I32" s="2"/>
      <c r="J32" s="2"/>
      <c r="K32" s="2"/>
    </row>
    <row r="33" spans="1:11" ht="10.5" customHeight="1">
      <c r="A33" s="5"/>
      <c r="B33" s="171"/>
      <c r="C33" s="323"/>
      <c r="D33" s="171"/>
      <c r="E33" s="171"/>
      <c r="F33" s="173"/>
      <c r="G33" s="323"/>
      <c r="H33" s="2"/>
      <c r="I33" s="2"/>
      <c r="J33" s="2"/>
      <c r="K33" s="2"/>
    </row>
    <row r="34" spans="1:11" ht="10.5" customHeight="1">
      <c r="A34" s="96" t="s">
        <v>386</v>
      </c>
      <c r="B34" s="171" t="s">
        <v>198</v>
      </c>
      <c r="C34" s="174">
        <v>3.17</v>
      </c>
      <c r="D34" s="171">
        <v>3.84</v>
      </c>
      <c r="E34" s="171" t="s">
        <v>199</v>
      </c>
      <c r="F34" s="174">
        <v>2.47</v>
      </c>
      <c r="G34" s="323">
        <v>3.35</v>
      </c>
      <c r="H34" s="2"/>
      <c r="I34" s="2"/>
      <c r="J34" s="2"/>
      <c r="K34" s="2"/>
    </row>
    <row r="35" spans="1:11" ht="10.5" customHeight="1">
      <c r="A35" s="5"/>
      <c r="B35" s="171"/>
      <c r="C35" s="323"/>
      <c r="D35" s="171"/>
      <c r="E35" s="171"/>
      <c r="F35" s="173"/>
      <c r="G35" s="323"/>
      <c r="H35" s="2"/>
      <c r="I35" s="2"/>
      <c r="J35" s="2"/>
      <c r="K35" s="2"/>
    </row>
    <row r="36" spans="1:11" ht="10.5" customHeight="1">
      <c r="A36" s="96" t="s">
        <v>387</v>
      </c>
      <c r="B36" s="171" t="s">
        <v>200</v>
      </c>
      <c r="C36" s="174">
        <v>2.28</v>
      </c>
      <c r="D36" s="171">
        <v>3.1</v>
      </c>
      <c r="E36" s="171" t="s">
        <v>36</v>
      </c>
      <c r="F36" s="173" t="s">
        <v>36</v>
      </c>
      <c r="G36" s="323">
        <v>2.46</v>
      </c>
      <c r="H36" s="2"/>
      <c r="I36" s="2"/>
      <c r="J36" s="2"/>
      <c r="K36" s="2"/>
    </row>
    <row r="37" spans="1:11" ht="10.5" customHeight="1">
      <c r="A37" s="5"/>
      <c r="B37" s="171"/>
      <c r="C37" s="323"/>
      <c r="D37" s="171"/>
      <c r="E37" s="171"/>
      <c r="F37" s="173"/>
      <c r="G37" s="323"/>
      <c r="H37" s="2"/>
      <c r="I37" s="2"/>
      <c r="J37" s="2"/>
      <c r="K37" s="2"/>
    </row>
    <row r="38" spans="1:11" ht="10.5" customHeight="1">
      <c r="A38" s="96" t="s">
        <v>388</v>
      </c>
      <c r="B38" s="171" t="s">
        <v>201</v>
      </c>
      <c r="C38" s="174">
        <v>2.98</v>
      </c>
      <c r="D38" s="171">
        <v>3.39</v>
      </c>
      <c r="E38" s="171" t="s">
        <v>36</v>
      </c>
      <c r="F38" s="173" t="s">
        <v>36</v>
      </c>
      <c r="G38" s="323" t="s">
        <v>36</v>
      </c>
      <c r="H38" s="2"/>
      <c r="I38" s="2"/>
      <c r="J38" s="2"/>
      <c r="K38" s="2"/>
    </row>
    <row r="39" spans="1:11" ht="10.5" customHeight="1">
      <c r="A39" s="5"/>
      <c r="B39" s="171"/>
      <c r="C39" s="323"/>
      <c r="D39" s="171"/>
      <c r="E39" s="171"/>
      <c r="F39" s="173"/>
      <c r="G39" s="323"/>
      <c r="H39" s="2"/>
      <c r="I39" s="2"/>
      <c r="J39" s="2"/>
      <c r="K39" s="2"/>
    </row>
    <row r="40" spans="1:11" ht="10.5" customHeight="1">
      <c r="A40" s="96" t="s">
        <v>389</v>
      </c>
      <c r="B40" s="171" t="s">
        <v>202</v>
      </c>
      <c r="C40" s="174">
        <v>2.62</v>
      </c>
      <c r="D40" s="171">
        <v>3.58</v>
      </c>
      <c r="E40" s="171" t="s">
        <v>36</v>
      </c>
      <c r="F40" s="173" t="s">
        <v>36</v>
      </c>
      <c r="G40" s="323" t="s">
        <v>36</v>
      </c>
      <c r="H40" s="2"/>
      <c r="I40" s="2"/>
      <c r="J40" s="2"/>
      <c r="K40" s="2"/>
    </row>
    <row r="41" spans="1:11" ht="10.5" customHeight="1">
      <c r="A41" s="5"/>
      <c r="B41" s="171"/>
      <c r="C41" s="323"/>
      <c r="D41" s="171"/>
      <c r="E41" s="171"/>
      <c r="F41" s="173"/>
      <c r="G41" s="323"/>
      <c r="H41" s="2"/>
      <c r="I41" s="2"/>
      <c r="J41" s="2"/>
      <c r="K41" s="2"/>
    </row>
    <row r="42" spans="1:11" ht="10.5" customHeight="1">
      <c r="A42" s="94" t="s">
        <v>28</v>
      </c>
      <c r="B42" s="171"/>
      <c r="C42" s="323"/>
      <c r="D42" s="171"/>
      <c r="E42" s="171"/>
      <c r="F42" s="173"/>
      <c r="G42" s="323"/>
      <c r="H42" s="2"/>
      <c r="I42" s="2"/>
      <c r="J42" s="2"/>
      <c r="K42" s="2"/>
    </row>
    <row r="43" spans="1:11" ht="10.5" customHeight="1">
      <c r="A43" s="96" t="s">
        <v>367</v>
      </c>
      <c r="B43" s="171" t="s">
        <v>203</v>
      </c>
      <c r="C43" s="174">
        <v>2.67</v>
      </c>
      <c r="D43" s="171">
        <v>2.87</v>
      </c>
      <c r="E43" s="171" t="s">
        <v>204</v>
      </c>
      <c r="F43" s="174">
        <v>2.03</v>
      </c>
      <c r="G43" s="323">
        <v>2.97</v>
      </c>
      <c r="H43" s="2"/>
      <c r="I43" s="2"/>
      <c r="J43" s="2"/>
      <c r="K43" s="2"/>
    </row>
    <row r="44" spans="1:11" ht="10.5" customHeight="1">
      <c r="A44" s="5"/>
      <c r="B44" s="171"/>
      <c r="C44" s="323"/>
      <c r="D44" s="171"/>
      <c r="E44" s="171"/>
      <c r="F44" s="173"/>
      <c r="G44" s="323"/>
      <c r="H44" s="2"/>
      <c r="I44" s="2"/>
      <c r="J44" s="2"/>
      <c r="K44" s="2"/>
    </row>
    <row r="45" spans="1:11" ht="10.5" customHeight="1">
      <c r="A45" s="96" t="s">
        <v>368</v>
      </c>
      <c r="B45" s="171" t="s">
        <v>205</v>
      </c>
      <c r="C45" s="174">
        <v>3.63</v>
      </c>
      <c r="D45" s="171">
        <v>3.94</v>
      </c>
      <c r="E45" s="171" t="s">
        <v>206</v>
      </c>
      <c r="F45" s="174">
        <v>2.38</v>
      </c>
      <c r="G45" s="323">
        <v>2.73</v>
      </c>
      <c r="H45" s="2"/>
      <c r="I45" s="2"/>
      <c r="J45" s="2"/>
      <c r="K45" s="2"/>
    </row>
    <row r="46" spans="1:11" ht="10.5" customHeight="1">
      <c r="A46" s="5"/>
      <c r="B46" s="171"/>
      <c r="C46" s="171"/>
      <c r="D46" s="171"/>
      <c r="E46" s="171"/>
      <c r="F46" s="171"/>
      <c r="G46" s="174"/>
      <c r="H46" s="2"/>
      <c r="I46" s="2"/>
      <c r="J46" s="2"/>
      <c r="K46" s="2"/>
    </row>
    <row r="47" spans="1:11" ht="10.5" customHeight="1">
      <c r="A47" s="94" t="s">
        <v>369</v>
      </c>
      <c r="B47" s="171">
        <v>2.67</v>
      </c>
      <c r="C47" s="323">
        <v>2.72</v>
      </c>
      <c r="D47" s="171">
        <v>3.27</v>
      </c>
      <c r="E47" s="171">
        <v>1.96</v>
      </c>
      <c r="F47" s="173">
        <v>1.92</v>
      </c>
      <c r="G47" s="323">
        <v>2.18</v>
      </c>
      <c r="H47" s="2"/>
      <c r="I47" s="2"/>
      <c r="J47" s="2"/>
      <c r="K47" s="2"/>
    </row>
    <row r="48" spans="1:11" ht="10.5" customHeight="1">
      <c r="A48" s="5"/>
      <c r="B48" s="171"/>
      <c r="C48" s="171"/>
      <c r="D48" s="171"/>
      <c r="E48" s="171"/>
      <c r="F48" s="323"/>
      <c r="G48" s="323"/>
      <c r="H48" s="2"/>
      <c r="I48" s="2"/>
      <c r="J48" s="2"/>
      <c r="K48" s="2"/>
    </row>
    <row r="49" spans="1:11" ht="10.5" customHeight="1">
      <c r="A49" s="95" t="s">
        <v>26</v>
      </c>
      <c r="B49" s="171"/>
      <c r="C49" s="171"/>
      <c r="D49" s="171"/>
      <c r="E49" s="171"/>
      <c r="F49" s="323"/>
      <c r="G49" s="323"/>
      <c r="H49" s="2"/>
      <c r="I49" s="2"/>
      <c r="J49" s="2"/>
      <c r="K49" s="2"/>
    </row>
    <row r="50" spans="1:11" ht="10.5" customHeight="1">
      <c r="A50" s="5"/>
      <c r="B50" s="171"/>
      <c r="C50" s="171"/>
      <c r="D50" s="171"/>
      <c r="E50" s="171"/>
      <c r="F50" s="323"/>
      <c r="G50" s="323"/>
      <c r="H50" s="2"/>
      <c r="I50" s="2"/>
      <c r="J50" s="2"/>
      <c r="K50" s="2"/>
    </row>
    <row r="51" spans="1:11" ht="10.5" customHeight="1">
      <c r="A51" s="96" t="s">
        <v>370</v>
      </c>
      <c r="B51" s="171" t="s">
        <v>207</v>
      </c>
      <c r="C51" s="323">
        <v>2.54</v>
      </c>
      <c r="D51" s="171">
        <v>3.55</v>
      </c>
      <c r="E51" s="171" t="s">
        <v>130</v>
      </c>
      <c r="F51" s="173">
        <v>2.23</v>
      </c>
      <c r="G51" s="323">
        <v>2.3</v>
      </c>
      <c r="H51" s="2"/>
      <c r="I51" s="2"/>
      <c r="J51" s="2"/>
      <c r="K51" s="2"/>
    </row>
    <row r="52" spans="1:11" ht="10.5" customHeight="1">
      <c r="A52" s="5"/>
      <c r="B52" s="171"/>
      <c r="C52" s="323"/>
      <c r="D52" s="171"/>
      <c r="E52" s="171"/>
      <c r="F52" s="323"/>
      <c r="G52" s="323"/>
      <c r="H52" s="2"/>
      <c r="I52" s="2"/>
      <c r="J52" s="2"/>
      <c r="K52" s="2"/>
    </row>
    <row r="53" spans="1:11" ht="10.5" customHeight="1">
      <c r="A53" s="96" t="s">
        <v>371</v>
      </c>
      <c r="B53" s="171" t="s">
        <v>208</v>
      </c>
      <c r="C53" s="323">
        <v>3.14</v>
      </c>
      <c r="D53" s="171">
        <v>4.17</v>
      </c>
      <c r="E53" s="171" t="s">
        <v>36</v>
      </c>
      <c r="F53" s="323" t="s">
        <v>36</v>
      </c>
      <c r="G53" s="323" t="s">
        <v>36</v>
      </c>
      <c r="H53" s="2"/>
      <c r="I53" s="2"/>
      <c r="J53" s="2"/>
      <c r="K53" s="2"/>
    </row>
    <row r="54" spans="1:11" ht="10.5" customHeight="1">
      <c r="A54" s="5"/>
      <c r="B54" s="171"/>
      <c r="C54" s="323"/>
      <c r="D54" s="171"/>
      <c r="E54" s="171"/>
      <c r="F54" s="323"/>
      <c r="G54" s="323"/>
      <c r="H54" s="2"/>
      <c r="I54" s="2"/>
      <c r="J54" s="2"/>
      <c r="K54" s="2"/>
    </row>
    <row r="55" spans="1:11" ht="10.5" customHeight="1">
      <c r="A55" s="96" t="s">
        <v>372</v>
      </c>
      <c r="B55" s="171" t="s">
        <v>154</v>
      </c>
      <c r="C55" s="323">
        <v>3.38</v>
      </c>
      <c r="D55" s="171">
        <v>5.58</v>
      </c>
      <c r="E55" s="171" t="s">
        <v>36</v>
      </c>
      <c r="F55" s="323" t="s">
        <v>36</v>
      </c>
      <c r="G55" s="323" t="s">
        <v>36</v>
      </c>
      <c r="H55" s="2"/>
      <c r="I55" s="2"/>
      <c r="J55" s="2"/>
      <c r="K55" s="2"/>
    </row>
    <row r="56" spans="1:11" ht="10.5" customHeight="1">
      <c r="A56" s="5"/>
      <c r="B56" s="171"/>
      <c r="C56" s="323"/>
      <c r="D56" s="171"/>
      <c r="E56" s="171"/>
      <c r="F56" s="323"/>
      <c r="G56" s="323"/>
      <c r="H56" s="2"/>
      <c r="I56" s="2"/>
      <c r="J56" s="2"/>
      <c r="K56" s="2"/>
    </row>
    <row r="57" spans="1:11" ht="10.5" customHeight="1">
      <c r="A57" s="96" t="s">
        <v>373</v>
      </c>
      <c r="B57" s="171" t="s">
        <v>121</v>
      </c>
      <c r="C57" s="323">
        <v>2.56</v>
      </c>
      <c r="D57" s="171">
        <v>2.87</v>
      </c>
      <c r="E57" s="171" t="s">
        <v>36</v>
      </c>
      <c r="F57" s="173">
        <v>2.1</v>
      </c>
      <c r="G57" s="323">
        <v>2.19</v>
      </c>
      <c r="H57" s="2"/>
      <c r="I57" s="2"/>
      <c r="J57" s="2"/>
      <c r="K57" s="2"/>
    </row>
    <row r="58" spans="1:11" ht="10.5" customHeight="1">
      <c r="A58" s="5"/>
      <c r="B58" s="171"/>
      <c r="C58" s="323"/>
      <c r="D58" s="171"/>
      <c r="E58" s="171"/>
      <c r="F58" s="323"/>
      <c r="G58" s="323"/>
      <c r="H58" s="2"/>
      <c r="I58" s="2"/>
      <c r="J58" s="2"/>
      <c r="K58" s="2"/>
    </row>
    <row r="59" spans="1:11" ht="10.5" customHeight="1">
      <c r="A59" s="94" t="s">
        <v>27</v>
      </c>
      <c r="B59" s="171"/>
      <c r="C59" s="323"/>
      <c r="D59" s="171"/>
      <c r="E59" s="171"/>
      <c r="F59" s="323"/>
      <c r="G59" s="323"/>
      <c r="H59" s="2"/>
      <c r="I59" s="2"/>
      <c r="J59" s="2"/>
      <c r="K59" s="2"/>
    </row>
    <row r="60" spans="1:11" ht="10.5" customHeight="1">
      <c r="A60" s="96" t="s">
        <v>374</v>
      </c>
      <c r="B60" s="171" t="s">
        <v>191</v>
      </c>
      <c r="C60" s="323">
        <v>2.74</v>
      </c>
      <c r="D60" s="171">
        <v>3.16</v>
      </c>
      <c r="E60" s="171" t="s">
        <v>209</v>
      </c>
      <c r="F60" s="173">
        <v>1.78</v>
      </c>
      <c r="G60" s="323">
        <v>2.14</v>
      </c>
      <c r="H60" s="2"/>
      <c r="I60" s="2"/>
      <c r="J60" s="2"/>
      <c r="K60" s="2"/>
    </row>
    <row r="61" spans="1:11" ht="10.5" customHeight="1">
      <c r="A61" s="6"/>
      <c r="B61" s="171"/>
      <c r="C61" s="323"/>
      <c r="D61" s="171"/>
      <c r="E61" s="171"/>
      <c r="F61" s="323"/>
      <c r="G61" s="323"/>
      <c r="H61" s="2"/>
      <c r="I61" s="2"/>
      <c r="J61" s="2"/>
      <c r="K61" s="2"/>
    </row>
    <row r="62" spans="1:11" ht="10.5" customHeight="1">
      <c r="A62" s="95" t="s">
        <v>375</v>
      </c>
      <c r="B62" s="171">
        <v>3.07</v>
      </c>
      <c r="C62" s="323">
        <v>3.1</v>
      </c>
      <c r="D62" s="171">
        <v>3.38</v>
      </c>
      <c r="E62" s="171">
        <v>2.66</v>
      </c>
      <c r="F62" s="173">
        <v>2.22</v>
      </c>
      <c r="G62" s="323">
        <v>2.7</v>
      </c>
      <c r="H62" s="2"/>
      <c r="I62" s="2"/>
      <c r="J62" s="2"/>
      <c r="K62" s="2"/>
    </row>
    <row r="63" spans="1:11" ht="10.5" customHeight="1">
      <c r="A63" s="5"/>
      <c r="B63" s="171"/>
      <c r="C63" s="323"/>
      <c r="D63" s="171"/>
      <c r="E63" s="171"/>
      <c r="F63" s="323"/>
      <c r="G63" s="323"/>
      <c r="H63" s="2"/>
      <c r="I63" s="2"/>
      <c r="J63" s="2"/>
      <c r="K63" s="2"/>
    </row>
    <row r="64" spans="1:11" ht="10.5" customHeight="1">
      <c r="A64" s="95" t="s">
        <v>26</v>
      </c>
      <c r="B64" s="171"/>
      <c r="C64" s="323"/>
      <c r="D64" s="171"/>
      <c r="E64" s="171"/>
      <c r="F64" s="323"/>
      <c r="G64" s="323"/>
      <c r="H64" s="2"/>
      <c r="I64" s="2"/>
      <c r="J64" s="2"/>
      <c r="K64" s="2"/>
    </row>
    <row r="65" spans="1:11" ht="10.5" customHeight="1">
      <c r="A65" s="6"/>
      <c r="B65" s="171"/>
      <c r="C65" s="323"/>
      <c r="D65" s="171"/>
      <c r="E65" s="171"/>
      <c r="F65" s="323"/>
      <c r="G65" s="323"/>
      <c r="H65" s="2"/>
      <c r="I65" s="2"/>
      <c r="J65" s="2"/>
      <c r="K65" s="2"/>
    </row>
    <row r="66" spans="1:11" ht="10.5" customHeight="1">
      <c r="A66" s="96" t="s">
        <v>376</v>
      </c>
      <c r="B66" s="171" t="s">
        <v>210</v>
      </c>
      <c r="C66" s="323">
        <v>3.22</v>
      </c>
      <c r="D66" s="171">
        <v>4.33</v>
      </c>
      <c r="E66" s="171" t="s">
        <v>36</v>
      </c>
      <c r="F66" s="323" t="s">
        <v>36</v>
      </c>
      <c r="G66" s="323">
        <v>5.58</v>
      </c>
      <c r="H66" s="2"/>
      <c r="I66" s="2"/>
      <c r="J66" s="2"/>
      <c r="K66" s="2"/>
    </row>
    <row r="67" spans="1:11" ht="10.5" customHeight="1">
      <c r="A67" s="5"/>
      <c r="B67" s="171"/>
      <c r="C67" s="323"/>
      <c r="D67" s="171"/>
      <c r="E67" s="171"/>
      <c r="F67" s="323"/>
      <c r="G67" s="323"/>
      <c r="H67" s="2"/>
      <c r="I67" s="2"/>
      <c r="J67" s="2"/>
      <c r="K67" s="2"/>
    </row>
    <row r="68" spans="1:11" ht="10.5" customHeight="1">
      <c r="A68" s="96" t="s">
        <v>377</v>
      </c>
      <c r="B68" s="171" t="s">
        <v>211</v>
      </c>
      <c r="C68" s="323">
        <v>3.55</v>
      </c>
      <c r="D68" s="171">
        <v>3.56</v>
      </c>
      <c r="E68" s="171" t="s">
        <v>128</v>
      </c>
      <c r="F68" s="173">
        <v>2.64</v>
      </c>
      <c r="G68" s="323" t="s">
        <v>36</v>
      </c>
      <c r="H68" s="2"/>
      <c r="I68" s="2"/>
      <c r="J68" s="2"/>
      <c r="K68" s="2"/>
    </row>
    <row r="69" spans="1:11" ht="10.5" customHeight="1">
      <c r="A69" s="6"/>
      <c r="B69" s="171"/>
      <c r="C69" s="323"/>
      <c r="D69" s="171"/>
      <c r="E69" s="171"/>
      <c r="F69" s="323"/>
      <c r="G69" s="323"/>
      <c r="H69" s="2"/>
      <c r="I69" s="2"/>
      <c r="J69" s="2"/>
      <c r="K69" s="2"/>
    </row>
    <row r="70" spans="1:11" ht="10.5" customHeight="1">
      <c r="A70" s="96" t="s">
        <v>378</v>
      </c>
      <c r="B70" s="171" t="s">
        <v>137</v>
      </c>
      <c r="C70" s="323">
        <v>3.57</v>
      </c>
      <c r="D70" s="171">
        <v>3.44</v>
      </c>
      <c r="E70" s="171" t="s">
        <v>192</v>
      </c>
      <c r="F70" s="173">
        <v>2.34</v>
      </c>
      <c r="G70" s="323">
        <v>2.72</v>
      </c>
      <c r="H70" s="2"/>
      <c r="I70" s="2"/>
      <c r="J70" s="2"/>
      <c r="K70" s="2"/>
    </row>
    <row r="71" spans="1:11" ht="10.5" customHeight="1">
      <c r="A71" s="5"/>
      <c r="B71" s="171"/>
      <c r="C71" s="323"/>
      <c r="D71" s="171"/>
      <c r="E71" s="171"/>
      <c r="F71" s="323"/>
      <c r="G71" s="323"/>
      <c r="H71" s="2"/>
      <c r="I71" s="2"/>
      <c r="J71" s="2"/>
      <c r="K71" s="2"/>
    </row>
    <row r="72" spans="1:11" ht="10.5" customHeight="1">
      <c r="A72" s="96" t="s">
        <v>379</v>
      </c>
      <c r="B72" s="171" t="s">
        <v>212</v>
      </c>
      <c r="C72" s="323">
        <v>3.26</v>
      </c>
      <c r="D72" s="171">
        <v>4.35</v>
      </c>
      <c r="E72" s="171" t="s">
        <v>213</v>
      </c>
      <c r="F72" s="173">
        <v>3.13</v>
      </c>
      <c r="G72" s="323">
        <v>3.83</v>
      </c>
      <c r="H72" s="2"/>
      <c r="I72" s="2"/>
      <c r="J72" s="2"/>
      <c r="K72" s="2"/>
    </row>
    <row r="73" spans="1:11" ht="10.5" customHeight="1">
      <c r="A73" s="5"/>
      <c r="B73" s="171"/>
      <c r="C73" s="323"/>
      <c r="D73" s="171"/>
      <c r="E73" s="171"/>
      <c r="F73" s="323"/>
      <c r="G73" s="323"/>
      <c r="H73" s="2"/>
      <c r="I73" s="2"/>
      <c r="J73" s="2"/>
      <c r="K73" s="2"/>
    </row>
    <row r="74" spans="1:11" ht="10.5" customHeight="1">
      <c r="A74" s="96" t="s">
        <v>380</v>
      </c>
      <c r="B74" s="171" t="s">
        <v>118</v>
      </c>
      <c r="C74" s="323">
        <v>2.42</v>
      </c>
      <c r="D74" s="171">
        <v>2.71</v>
      </c>
      <c r="E74" s="171" t="s">
        <v>130</v>
      </c>
      <c r="F74" s="173">
        <v>1.89</v>
      </c>
      <c r="G74" s="323">
        <v>1.57</v>
      </c>
      <c r="H74" s="2"/>
      <c r="I74" s="2"/>
      <c r="J74" s="2"/>
      <c r="K74" s="2"/>
    </row>
    <row r="75" spans="1:11" ht="10.5" customHeight="1">
      <c r="A75" s="5"/>
      <c r="B75" s="171"/>
      <c r="C75" s="323"/>
      <c r="D75" s="171"/>
      <c r="E75" s="171"/>
      <c r="F75" s="323"/>
      <c r="G75" s="323"/>
      <c r="H75" s="2"/>
      <c r="I75" s="2"/>
      <c r="J75" s="2"/>
      <c r="K75" s="2"/>
    </row>
    <row r="76" spans="1:11" ht="10.5" customHeight="1">
      <c r="A76" s="96" t="s">
        <v>381</v>
      </c>
      <c r="B76" s="171" t="s">
        <v>214</v>
      </c>
      <c r="C76" s="323">
        <v>2.87</v>
      </c>
      <c r="D76" s="171">
        <v>2.77</v>
      </c>
      <c r="E76" s="171" t="s">
        <v>36</v>
      </c>
      <c r="F76" s="173">
        <v>2.69</v>
      </c>
      <c r="G76" s="323">
        <v>2.86</v>
      </c>
      <c r="H76" s="2"/>
      <c r="I76" s="2"/>
      <c r="J76" s="2"/>
      <c r="K76" s="2"/>
    </row>
    <row r="77" spans="2:7" ht="15">
      <c r="B77" s="29"/>
      <c r="C77" s="29"/>
      <c r="D77" s="29"/>
      <c r="E77" s="29"/>
      <c r="F77" s="29"/>
      <c r="G77" s="29"/>
    </row>
  </sheetData>
  <sheetProtection/>
  <mergeCells count="7">
    <mergeCell ref="A2:H2"/>
    <mergeCell ref="A3:H3"/>
    <mergeCell ref="A4:A7"/>
    <mergeCell ref="B4:G4"/>
    <mergeCell ref="B5:D5"/>
    <mergeCell ref="E5:G5"/>
    <mergeCell ref="B7:G7"/>
  </mergeCells>
  <hyperlinks>
    <hyperlink ref="H4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692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30.00390625" style="0" customWidth="1"/>
    <col min="2" max="2" width="3.00390625" style="124" customWidth="1"/>
    <col min="3" max="8" width="10.00390625" style="0" customWidth="1"/>
  </cols>
  <sheetData>
    <row r="1" spans="1:8" s="330" customFormat="1" ht="12" customHeight="1">
      <c r="A1" s="328" t="s">
        <v>417</v>
      </c>
      <c r="B1" s="333"/>
      <c r="C1" s="327"/>
      <c r="D1" s="327"/>
      <c r="E1" s="327"/>
      <c r="F1" s="327"/>
      <c r="G1" s="327"/>
      <c r="H1" s="327"/>
    </row>
    <row r="2" spans="1:8" s="330" customFormat="1" ht="12" customHeight="1">
      <c r="A2" s="328" t="s">
        <v>418</v>
      </c>
      <c r="B2" s="333"/>
      <c r="C2" s="327"/>
      <c r="D2" s="327"/>
      <c r="E2" s="327"/>
      <c r="F2" s="327"/>
      <c r="G2" s="327"/>
      <c r="H2" s="327"/>
    </row>
    <row r="3" spans="1:9" ht="19.5" customHeight="1">
      <c r="A3" s="876" t="s">
        <v>32</v>
      </c>
      <c r="B3" s="877"/>
      <c r="C3" s="878" t="s">
        <v>17</v>
      </c>
      <c r="D3" s="878"/>
      <c r="E3" s="878"/>
      <c r="F3" s="878"/>
      <c r="G3" s="878"/>
      <c r="H3" s="878"/>
      <c r="I3" s="785" t="s">
        <v>595</v>
      </c>
    </row>
    <row r="4" spans="1:8" ht="15" customHeight="1">
      <c r="A4" s="879" t="s">
        <v>29</v>
      </c>
      <c r="B4" s="880"/>
      <c r="C4" s="881" t="s">
        <v>18</v>
      </c>
      <c r="D4" s="882"/>
      <c r="E4" s="885" t="s">
        <v>25</v>
      </c>
      <c r="F4" s="882"/>
      <c r="G4" s="879" t="s">
        <v>9</v>
      </c>
      <c r="H4" s="879"/>
    </row>
    <row r="5" spans="1:8" ht="15" customHeight="1">
      <c r="A5" s="879" t="s">
        <v>30</v>
      </c>
      <c r="B5" s="880"/>
      <c r="C5" s="883"/>
      <c r="D5" s="884"/>
      <c r="E5" s="886"/>
      <c r="F5" s="884"/>
      <c r="G5" s="879"/>
      <c r="H5" s="879"/>
    </row>
    <row r="6" spans="1:8" ht="26.25" customHeight="1">
      <c r="A6" s="887" t="s">
        <v>31</v>
      </c>
      <c r="B6" s="888"/>
      <c r="C6" s="218" t="s">
        <v>352</v>
      </c>
      <c r="D6" s="218" t="s">
        <v>20</v>
      </c>
      <c r="E6" s="218" t="s">
        <v>352</v>
      </c>
      <c r="F6" s="218" t="s">
        <v>20</v>
      </c>
      <c r="G6" s="218" t="s">
        <v>351</v>
      </c>
      <c r="H6" s="219" t="s">
        <v>20</v>
      </c>
    </row>
    <row r="7" spans="1:8" ht="15" customHeight="1">
      <c r="A7" s="883"/>
      <c r="B7" s="884"/>
      <c r="C7" s="883" t="s">
        <v>13</v>
      </c>
      <c r="D7" s="883"/>
      <c r="E7" s="883"/>
      <c r="F7" s="883"/>
      <c r="G7" s="883"/>
      <c r="H7" s="883"/>
    </row>
    <row r="8" spans="1:8" ht="11.25" customHeight="1">
      <c r="A8" s="7"/>
      <c r="B8" s="123"/>
      <c r="C8" s="544"/>
      <c r="D8" s="409"/>
      <c r="E8" s="410"/>
      <c r="F8" s="409"/>
      <c r="G8" s="411"/>
      <c r="H8" s="28"/>
    </row>
    <row r="9" spans="1:8" ht="11.25" customHeight="1">
      <c r="A9" s="475" t="s">
        <v>317</v>
      </c>
      <c r="B9" s="504" t="s">
        <v>22</v>
      </c>
      <c r="C9" s="531" t="s">
        <v>215</v>
      </c>
      <c r="D9" s="530" t="s">
        <v>216</v>
      </c>
      <c r="E9" s="549" t="s">
        <v>217</v>
      </c>
      <c r="F9" s="530" t="s">
        <v>218</v>
      </c>
      <c r="G9" s="550" t="s">
        <v>175</v>
      </c>
      <c r="H9" s="549" t="s">
        <v>219</v>
      </c>
    </row>
    <row r="10" spans="1:8" ht="11.25" customHeight="1">
      <c r="A10" s="479"/>
      <c r="B10" s="504" t="s">
        <v>23</v>
      </c>
      <c r="C10" s="531">
        <v>15.94</v>
      </c>
      <c r="D10" s="530">
        <v>30.05</v>
      </c>
      <c r="E10" s="549">
        <v>5.82</v>
      </c>
      <c r="F10" s="530">
        <v>36.26</v>
      </c>
      <c r="G10" s="550">
        <v>0.22</v>
      </c>
      <c r="H10" s="549">
        <v>5.29</v>
      </c>
    </row>
    <row r="11" spans="1:8" ht="11.25" customHeight="1">
      <c r="A11" s="479"/>
      <c r="B11" s="504" t="s">
        <v>24</v>
      </c>
      <c r="C11" s="531">
        <v>18.91</v>
      </c>
      <c r="D11" s="530">
        <v>28.55</v>
      </c>
      <c r="E11" s="549">
        <v>7.28</v>
      </c>
      <c r="F11" s="530">
        <v>37.69</v>
      </c>
      <c r="G11" s="550">
        <v>0.43</v>
      </c>
      <c r="H11" s="549">
        <v>7.31</v>
      </c>
    </row>
    <row r="12" spans="1:8" ht="11.25" customHeight="1">
      <c r="A12" s="128"/>
      <c r="B12" s="154"/>
      <c r="C12" s="323"/>
      <c r="D12" s="171"/>
      <c r="E12" s="173"/>
      <c r="F12" s="171"/>
      <c r="G12" s="172"/>
      <c r="H12" s="173"/>
    </row>
    <row r="13" spans="1:8" ht="11.25" customHeight="1">
      <c r="A13" s="94" t="s">
        <v>318</v>
      </c>
      <c r="B13" s="154" t="s">
        <v>22</v>
      </c>
      <c r="C13" s="323">
        <v>16.05</v>
      </c>
      <c r="D13" s="171">
        <v>35.65</v>
      </c>
      <c r="E13" s="173">
        <v>4.54</v>
      </c>
      <c r="F13" s="171">
        <v>14.42</v>
      </c>
      <c r="G13" s="172">
        <v>0.15</v>
      </c>
      <c r="H13" s="173">
        <v>3.34</v>
      </c>
    </row>
    <row r="14" spans="1:8" ht="11.25" customHeight="1">
      <c r="A14" s="129"/>
      <c r="B14" s="154" t="s">
        <v>23</v>
      </c>
      <c r="C14" s="323">
        <v>19.68</v>
      </c>
      <c r="D14" s="171">
        <v>25.04</v>
      </c>
      <c r="E14" s="173">
        <v>5.29</v>
      </c>
      <c r="F14" s="171">
        <v>26.93</v>
      </c>
      <c r="G14" s="172">
        <v>0.27</v>
      </c>
      <c r="H14" s="173">
        <v>6.46</v>
      </c>
    </row>
    <row r="15" spans="1:8" ht="11.25" customHeight="1">
      <c r="A15" s="129"/>
      <c r="B15" s="154" t="s">
        <v>24</v>
      </c>
      <c r="C15" s="323">
        <v>24.26</v>
      </c>
      <c r="D15" s="171">
        <v>35</v>
      </c>
      <c r="E15" s="173">
        <v>6.79</v>
      </c>
      <c r="F15" s="171">
        <v>25.27</v>
      </c>
      <c r="G15" s="172">
        <v>0.55</v>
      </c>
      <c r="H15" s="173">
        <v>7.96</v>
      </c>
    </row>
    <row r="16" spans="1:8" ht="11.25" customHeight="1">
      <c r="A16" s="95" t="s">
        <v>26</v>
      </c>
      <c r="B16" s="154"/>
      <c r="C16" s="323"/>
      <c r="D16" s="171"/>
      <c r="E16" s="173"/>
      <c r="F16" s="171"/>
      <c r="G16" s="172"/>
      <c r="H16" s="173"/>
    </row>
    <row r="17" spans="1:8" ht="11.25" customHeight="1">
      <c r="A17" s="2"/>
      <c r="B17" s="154"/>
      <c r="C17" s="323"/>
      <c r="D17" s="171"/>
      <c r="E17" s="173"/>
      <c r="F17" s="171"/>
      <c r="G17" s="172"/>
      <c r="H17" s="173"/>
    </row>
    <row r="18" spans="1:8" ht="11.25" customHeight="1">
      <c r="A18" s="96" t="s">
        <v>319</v>
      </c>
      <c r="B18" s="154" t="s">
        <v>22</v>
      </c>
      <c r="C18" s="323" t="s">
        <v>220</v>
      </c>
      <c r="D18" s="171" t="s">
        <v>221</v>
      </c>
      <c r="E18" s="173" t="s">
        <v>222</v>
      </c>
      <c r="F18" s="171" t="s">
        <v>223</v>
      </c>
      <c r="G18" s="172" t="s">
        <v>224</v>
      </c>
      <c r="H18" s="173" t="s">
        <v>225</v>
      </c>
    </row>
    <row r="19" spans="1:8" ht="11.25" customHeight="1">
      <c r="A19" s="93"/>
      <c r="B19" s="154" t="s">
        <v>23</v>
      </c>
      <c r="C19" s="323">
        <v>20.26</v>
      </c>
      <c r="D19" s="171">
        <v>45</v>
      </c>
      <c r="E19" s="173">
        <v>5.14</v>
      </c>
      <c r="F19" s="171">
        <v>15.38</v>
      </c>
      <c r="G19" s="172">
        <v>0.19</v>
      </c>
      <c r="H19" s="173">
        <v>3.97</v>
      </c>
    </row>
    <row r="20" spans="1:8" ht="11.25" customHeight="1">
      <c r="A20" s="93"/>
      <c r="B20" s="154" t="s">
        <v>24</v>
      </c>
      <c r="C20" s="323">
        <v>30.75</v>
      </c>
      <c r="D20" s="171" t="s">
        <v>36</v>
      </c>
      <c r="E20" s="173">
        <v>6.97</v>
      </c>
      <c r="F20" s="171">
        <v>23.49</v>
      </c>
      <c r="G20" s="172">
        <v>0.44</v>
      </c>
      <c r="H20" s="173">
        <v>5.83</v>
      </c>
    </row>
    <row r="21" spans="1:8" ht="11.25" customHeight="1">
      <c r="A21" s="93"/>
      <c r="B21" s="154"/>
      <c r="C21" s="323"/>
      <c r="D21" s="171"/>
      <c r="E21" s="173"/>
      <c r="F21" s="171"/>
      <c r="G21" s="172"/>
      <c r="H21" s="173"/>
    </row>
    <row r="22" spans="1:8" ht="11.25" customHeight="1">
      <c r="A22" s="96" t="s">
        <v>320</v>
      </c>
      <c r="B22" s="154" t="s">
        <v>22</v>
      </c>
      <c r="C22" s="323" t="s">
        <v>226</v>
      </c>
      <c r="D22" s="171" t="s">
        <v>36</v>
      </c>
      <c r="E22" s="173" t="s">
        <v>227</v>
      </c>
      <c r="F22" s="171" t="s">
        <v>228</v>
      </c>
      <c r="G22" s="172" t="s">
        <v>224</v>
      </c>
      <c r="H22" s="173" t="s">
        <v>229</v>
      </c>
    </row>
    <row r="23" spans="1:8" ht="11.25" customHeight="1">
      <c r="A23" s="93"/>
      <c r="B23" s="154" t="s">
        <v>23</v>
      </c>
      <c r="C23" s="323">
        <v>18.13</v>
      </c>
      <c r="D23" s="171">
        <v>22.5</v>
      </c>
      <c r="E23" s="173">
        <v>5.78</v>
      </c>
      <c r="F23" s="171">
        <v>26.46</v>
      </c>
      <c r="G23" s="172">
        <v>0.19</v>
      </c>
      <c r="H23" s="173">
        <v>5.16</v>
      </c>
    </row>
    <row r="24" spans="1:8" ht="11.25" customHeight="1">
      <c r="A24" s="93"/>
      <c r="B24" s="154" t="s">
        <v>24</v>
      </c>
      <c r="C24" s="323">
        <v>27.19</v>
      </c>
      <c r="D24" s="171" t="s">
        <v>36</v>
      </c>
      <c r="E24" s="173">
        <v>6.77</v>
      </c>
      <c r="F24" s="171">
        <v>28.15</v>
      </c>
      <c r="G24" s="172">
        <v>0.33</v>
      </c>
      <c r="H24" s="173">
        <v>7.61</v>
      </c>
    </row>
    <row r="25" spans="1:8" ht="11.25" customHeight="1">
      <c r="A25" s="93"/>
      <c r="B25" s="154"/>
      <c r="C25" s="323"/>
      <c r="D25" s="171"/>
      <c r="E25" s="173"/>
      <c r="F25" s="171"/>
      <c r="G25" s="172"/>
      <c r="H25" s="173"/>
    </row>
    <row r="26" spans="1:8" ht="11.25" customHeight="1">
      <c r="A26" s="96" t="s">
        <v>321</v>
      </c>
      <c r="B26" s="154" t="s">
        <v>22</v>
      </c>
      <c r="C26" s="323" t="s">
        <v>230</v>
      </c>
      <c r="D26" s="171" t="s">
        <v>36</v>
      </c>
      <c r="E26" s="173" t="s">
        <v>231</v>
      </c>
      <c r="F26" s="171" t="s">
        <v>232</v>
      </c>
      <c r="G26" s="172" t="s">
        <v>233</v>
      </c>
      <c r="H26" s="173" t="s">
        <v>202</v>
      </c>
    </row>
    <row r="27" spans="1:8" ht="11.25" customHeight="1">
      <c r="A27" s="93"/>
      <c r="B27" s="154" t="s">
        <v>23</v>
      </c>
      <c r="C27" s="323">
        <v>14.78</v>
      </c>
      <c r="D27" s="171" t="s">
        <v>36</v>
      </c>
      <c r="E27" s="173">
        <v>5.71</v>
      </c>
      <c r="F27" s="171">
        <v>36.45</v>
      </c>
      <c r="G27" s="172">
        <v>0.31</v>
      </c>
      <c r="H27" s="173">
        <v>8.44</v>
      </c>
    </row>
    <row r="28" spans="1:8" ht="11.25" customHeight="1">
      <c r="A28" s="93"/>
      <c r="B28" s="154" t="s">
        <v>24</v>
      </c>
      <c r="C28" s="323">
        <v>18.99</v>
      </c>
      <c r="D28" s="171" t="s">
        <v>36</v>
      </c>
      <c r="E28" s="173">
        <v>7.57</v>
      </c>
      <c r="F28" s="171">
        <v>25.96</v>
      </c>
      <c r="G28" s="172">
        <v>0.31</v>
      </c>
      <c r="H28" s="173">
        <v>8.91</v>
      </c>
    </row>
    <row r="29" spans="1:8" ht="11.25" customHeight="1">
      <c r="A29" s="93"/>
      <c r="B29" s="154"/>
      <c r="C29" s="323"/>
      <c r="D29" s="171"/>
      <c r="E29" s="173"/>
      <c r="F29" s="171"/>
      <c r="G29" s="172"/>
      <c r="H29" s="173"/>
    </row>
    <row r="30" spans="1:8" ht="11.25" customHeight="1">
      <c r="A30" s="96" t="s">
        <v>322</v>
      </c>
      <c r="B30" s="154" t="s">
        <v>22</v>
      </c>
      <c r="C30" s="323" t="s">
        <v>234</v>
      </c>
      <c r="D30" s="171" t="s">
        <v>235</v>
      </c>
      <c r="E30" s="173" t="s">
        <v>236</v>
      </c>
      <c r="F30" s="171" t="s">
        <v>135</v>
      </c>
      <c r="G30" s="172" t="s">
        <v>237</v>
      </c>
      <c r="H30" s="173" t="s">
        <v>238</v>
      </c>
    </row>
    <row r="31" spans="1:8" ht="11.25" customHeight="1">
      <c r="A31" s="2"/>
      <c r="B31" s="154" t="s">
        <v>23</v>
      </c>
      <c r="C31" s="323">
        <v>26.41</v>
      </c>
      <c r="D31" s="171">
        <v>25</v>
      </c>
      <c r="E31" s="173">
        <v>5.73</v>
      </c>
      <c r="F31" s="171" t="s">
        <v>36</v>
      </c>
      <c r="G31" s="172">
        <v>0.26</v>
      </c>
      <c r="H31" s="173">
        <v>5.6</v>
      </c>
    </row>
    <row r="32" spans="1:8" ht="11.25" customHeight="1">
      <c r="A32" s="2"/>
      <c r="B32" s="154" t="s">
        <v>24</v>
      </c>
      <c r="C32" s="323">
        <v>32.65</v>
      </c>
      <c r="D32" s="171">
        <v>35</v>
      </c>
      <c r="E32" s="173">
        <v>7.26</v>
      </c>
      <c r="F32" s="171">
        <v>14.8</v>
      </c>
      <c r="G32" s="172">
        <v>0.89</v>
      </c>
      <c r="H32" s="173">
        <v>7.12</v>
      </c>
    </row>
    <row r="33" spans="2:8" ht="11.25" customHeight="1">
      <c r="B33" s="154"/>
      <c r="C33" s="323"/>
      <c r="D33" s="171"/>
      <c r="E33" s="173"/>
      <c r="F33" s="171"/>
      <c r="G33" s="172"/>
      <c r="H33" s="173"/>
    </row>
    <row r="34" spans="1:8" ht="11.25" customHeight="1">
      <c r="A34" s="94" t="s">
        <v>27</v>
      </c>
      <c r="B34" s="154"/>
      <c r="C34" s="323"/>
      <c r="D34" s="171"/>
      <c r="E34" s="173"/>
      <c r="F34" s="171"/>
      <c r="G34" s="172"/>
      <c r="H34" s="173"/>
    </row>
    <row r="35" spans="1:8" ht="11.25" customHeight="1">
      <c r="A35" s="96" t="s">
        <v>323</v>
      </c>
      <c r="B35" s="154" t="s">
        <v>22</v>
      </c>
      <c r="C35" s="323" t="s">
        <v>239</v>
      </c>
      <c r="D35" s="171" t="s">
        <v>36</v>
      </c>
      <c r="E35" s="173" t="s">
        <v>240</v>
      </c>
      <c r="F35" s="171" t="s">
        <v>241</v>
      </c>
      <c r="G35" s="172" t="s">
        <v>237</v>
      </c>
      <c r="H35" s="173" t="s">
        <v>242</v>
      </c>
    </row>
    <row r="36" spans="1:8" ht="11.25" customHeight="1">
      <c r="A36" s="15"/>
      <c r="B36" s="154" t="s">
        <v>23</v>
      </c>
      <c r="C36" s="323">
        <v>17.47</v>
      </c>
      <c r="D36" s="171" t="s">
        <v>36</v>
      </c>
      <c r="E36" s="173">
        <v>4.78</v>
      </c>
      <c r="F36" s="171">
        <v>29.87</v>
      </c>
      <c r="G36" s="172">
        <v>0.4</v>
      </c>
      <c r="H36" s="173">
        <v>7.75</v>
      </c>
    </row>
    <row r="37" spans="1:8" ht="11.25" customHeight="1">
      <c r="A37" s="15"/>
      <c r="B37" s="154" t="s">
        <v>24</v>
      </c>
      <c r="C37" s="323">
        <v>19.08</v>
      </c>
      <c r="D37" s="171" t="s">
        <v>36</v>
      </c>
      <c r="E37" s="173">
        <v>6.17</v>
      </c>
      <c r="F37" s="171">
        <v>18.55</v>
      </c>
      <c r="G37" s="172">
        <v>0.48</v>
      </c>
      <c r="H37" s="173">
        <v>9.01</v>
      </c>
    </row>
    <row r="38" spans="1:8" ht="11.25" customHeight="1">
      <c r="A38" s="2"/>
      <c r="B38" s="154"/>
      <c r="C38" s="323"/>
      <c r="D38" s="171"/>
      <c r="E38" s="173"/>
      <c r="F38" s="171"/>
      <c r="G38" s="172"/>
      <c r="H38" s="174"/>
    </row>
    <row r="39" spans="1:8" ht="11.25" customHeight="1">
      <c r="A39" s="94" t="s">
        <v>324</v>
      </c>
      <c r="B39" s="154" t="s">
        <v>22</v>
      </c>
      <c r="C39" s="323">
        <v>16.94</v>
      </c>
      <c r="D39" s="171">
        <v>41.97</v>
      </c>
      <c r="E39" s="173">
        <v>4.42</v>
      </c>
      <c r="F39" s="171">
        <v>17.32</v>
      </c>
      <c r="G39" s="172">
        <v>0.18</v>
      </c>
      <c r="H39" s="174">
        <v>2.67</v>
      </c>
    </row>
    <row r="40" spans="1:8" ht="11.25" customHeight="1">
      <c r="A40" s="2"/>
      <c r="B40" s="154" t="s">
        <v>23</v>
      </c>
      <c r="C40" s="323">
        <v>14.66</v>
      </c>
      <c r="D40" s="171">
        <v>32.9</v>
      </c>
      <c r="E40" s="173">
        <v>5.57</v>
      </c>
      <c r="F40" s="171">
        <v>28.15</v>
      </c>
      <c r="G40" s="172">
        <v>0.2</v>
      </c>
      <c r="H40" s="174">
        <v>5.02</v>
      </c>
    </row>
    <row r="41" spans="2:8" ht="11.25" customHeight="1">
      <c r="B41" s="154" t="s">
        <v>24</v>
      </c>
      <c r="C41" s="323">
        <v>19.89</v>
      </c>
      <c r="D41" s="171">
        <v>23.67</v>
      </c>
      <c r="E41" s="173">
        <v>7.25</v>
      </c>
      <c r="F41" s="171">
        <v>28.18</v>
      </c>
      <c r="G41" s="172">
        <v>0.27</v>
      </c>
      <c r="H41" s="174">
        <v>7.8</v>
      </c>
    </row>
    <row r="42" spans="1:8" ht="11.25" customHeight="1">
      <c r="A42" s="95" t="s">
        <v>26</v>
      </c>
      <c r="B42" s="154"/>
      <c r="C42" s="323"/>
      <c r="D42" s="171"/>
      <c r="E42" s="173"/>
      <c r="F42" s="171"/>
      <c r="G42" s="172"/>
      <c r="H42" s="174"/>
    </row>
    <row r="43" spans="2:8" ht="11.25" customHeight="1">
      <c r="B43" s="213"/>
      <c r="C43" s="323"/>
      <c r="D43" s="171"/>
      <c r="E43" s="173"/>
      <c r="F43" s="171"/>
      <c r="G43" s="172"/>
      <c r="H43" s="174"/>
    </row>
    <row r="44" spans="1:8" ht="11.25" customHeight="1">
      <c r="A44" s="93"/>
      <c r="B44" s="213"/>
      <c r="C44" s="323"/>
      <c r="D44" s="171"/>
      <c r="E44" s="173"/>
      <c r="F44" s="171"/>
      <c r="G44" s="172"/>
      <c r="H44" s="174"/>
    </row>
    <row r="45" spans="1:8" ht="11.25" customHeight="1">
      <c r="A45" s="96" t="s">
        <v>325</v>
      </c>
      <c r="B45" s="154" t="s">
        <v>22</v>
      </c>
      <c r="C45" s="323" t="s">
        <v>243</v>
      </c>
      <c r="D45" s="171" t="s">
        <v>244</v>
      </c>
      <c r="E45" s="173" t="s">
        <v>245</v>
      </c>
      <c r="F45" s="171" t="s">
        <v>246</v>
      </c>
      <c r="G45" s="172" t="s">
        <v>247</v>
      </c>
      <c r="H45" s="173" t="s">
        <v>204</v>
      </c>
    </row>
    <row r="46" spans="1:8" ht="11.25" customHeight="1">
      <c r="A46" s="93"/>
      <c r="B46" s="154" t="s">
        <v>23</v>
      </c>
      <c r="C46" s="323">
        <v>15.73</v>
      </c>
      <c r="D46" s="171">
        <v>30.63</v>
      </c>
      <c r="E46" s="173">
        <v>6.48</v>
      </c>
      <c r="F46" s="171">
        <v>31.33</v>
      </c>
      <c r="G46" s="172">
        <v>0.28</v>
      </c>
      <c r="H46" s="173">
        <v>3.94</v>
      </c>
    </row>
    <row r="47" spans="1:8" ht="11.25" customHeight="1">
      <c r="A47" s="93"/>
      <c r="B47" s="154" t="s">
        <v>24</v>
      </c>
      <c r="C47" s="323">
        <v>19.98</v>
      </c>
      <c r="D47" s="171">
        <v>71.4</v>
      </c>
      <c r="E47" s="173">
        <v>8.03</v>
      </c>
      <c r="F47" s="171">
        <v>32.51</v>
      </c>
      <c r="G47" s="172">
        <v>0.33</v>
      </c>
      <c r="H47" s="173">
        <v>5.57</v>
      </c>
    </row>
    <row r="48" spans="1:8" ht="11.25" customHeight="1">
      <c r="A48" s="93"/>
      <c r="B48" s="154"/>
      <c r="C48" s="323"/>
      <c r="D48" s="171"/>
      <c r="E48" s="173"/>
      <c r="F48" s="171"/>
      <c r="G48" s="172"/>
      <c r="H48" s="173"/>
    </row>
    <row r="49" spans="1:8" ht="11.25" customHeight="1">
      <c r="A49" s="96" t="s">
        <v>326</v>
      </c>
      <c r="B49" s="154" t="s">
        <v>22</v>
      </c>
      <c r="C49" s="323" t="s">
        <v>248</v>
      </c>
      <c r="D49" s="171" t="s">
        <v>36</v>
      </c>
      <c r="E49" s="173" t="s">
        <v>249</v>
      </c>
      <c r="F49" s="171" t="s">
        <v>250</v>
      </c>
      <c r="G49" s="172" t="s">
        <v>36</v>
      </c>
      <c r="H49" s="173" t="s">
        <v>146</v>
      </c>
    </row>
    <row r="50" spans="1:8" ht="11.25" customHeight="1">
      <c r="A50" s="93"/>
      <c r="B50" s="154" t="s">
        <v>23</v>
      </c>
      <c r="C50" s="323">
        <v>18</v>
      </c>
      <c r="D50" s="171" t="s">
        <v>36</v>
      </c>
      <c r="E50" s="173">
        <v>5.8</v>
      </c>
      <c r="F50" s="171" t="s">
        <v>36</v>
      </c>
      <c r="G50" s="172">
        <v>0.15</v>
      </c>
      <c r="H50" s="173">
        <v>3.8</v>
      </c>
    </row>
    <row r="51" spans="1:8" ht="11.25" customHeight="1">
      <c r="A51" s="93"/>
      <c r="B51" s="154" t="s">
        <v>24</v>
      </c>
      <c r="C51" s="323">
        <v>23.07</v>
      </c>
      <c r="D51" s="171">
        <v>24.9</v>
      </c>
      <c r="E51" s="173">
        <v>6.91</v>
      </c>
      <c r="F51" s="171">
        <v>20.8</v>
      </c>
      <c r="G51" s="172">
        <v>0.16</v>
      </c>
      <c r="H51" s="173">
        <v>5.71</v>
      </c>
    </row>
    <row r="52" spans="1:8" ht="11.25" customHeight="1">
      <c r="A52" s="93"/>
      <c r="B52" s="154"/>
      <c r="C52" s="323"/>
      <c r="D52" s="171"/>
      <c r="E52" s="173"/>
      <c r="F52" s="171"/>
      <c r="G52" s="172"/>
      <c r="H52" s="173"/>
    </row>
    <row r="53" spans="1:8" ht="11.25" customHeight="1">
      <c r="A53" s="96" t="s">
        <v>327</v>
      </c>
      <c r="B53" s="154" t="s">
        <v>22</v>
      </c>
      <c r="C53" s="323" t="s">
        <v>251</v>
      </c>
      <c r="D53" s="171" t="s">
        <v>36</v>
      </c>
      <c r="E53" s="173" t="s">
        <v>252</v>
      </c>
      <c r="F53" s="171" t="s">
        <v>253</v>
      </c>
      <c r="G53" s="172" t="s">
        <v>36</v>
      </c>
      <c r="H53" s="173" t="s">
        <v>254</v>
      </c>
    </row>
    <row r="54" spans="1:8" ht="11.25" customHeight="1">
      <c r="A54" s="93"/>
      <c r="B54" s="154" t="s">
        <v>23</v>
      </c>
      <c r="C54" s="323">
        <v>28.22</v>
      </c>
      <c r="D54" s="171">
        <v>34.08</v>
      </c>
      <c r="E54" s="173">
        <v>6.35</v>
      </c>
      <c r="F54" s="171">
        <v>19.71</v>
      </c>
      <c r="G54" s="172">
        <v>0.29</v>
      </c>
      <c r="H54" s="173">
        <v>3.62</v>
      </c>
    </row>
    <row r="55" spans="1:8" ht="11.25" customHeight="1">
      <c r="A55" s="93"/>
      <c r="B55" s="154" t="s">
        <v>24</v>
      </c>
      <c r="C55" s="323">
        <v>32.15</v>
      </c>
      <c r="D55" s="171" t="s">
        <v>36</v>
      </c>
      <c r="E55" s="173">
        <v>9.03</v>
      </c>
      <c r="F55" s="171">
        <v>10.02</v>
      </c>
      <c r="G55" s="172">
        <v>0.37</v>
      </c>
      <c r="H55" s="173">
        <v>6.81</v>
      </c>
    </row>
    <row r="56" spans="1:8" ht="11.25" customHeight="1">
      <c r="A56" s="93"/>
      <c r="B56" s="154"/>
      <c r="C56" s="323"/>
      <c r="D56" s="171"/>
      <c r="E56" s="173"/>
      <c r="F56" s="171"/>
      <c r="G56" s="172"/>
      <c r="H56" s="173"/>
    </row>
    <row r="57" spans="1:8" ht="11.25" customHeight="1">
      <c r="A57" s="96" t="s">
        <v>328</v>
      </c>
      <c r="B57" s="154" t="s">
        <v>22</v>
      </c>
      <c r="C57" s="323" t="s">
        <v>255</v>
      </c>
      <c r="D57" s="171" t="s">
        <v>36</v>
      </c>
      <c r="E57" s="173" t="s">
        <v>236</v>
      </c>
      <c r="F57" s="171" t="s">
        <v>256</v>
      </c>
      <c r="G57" s="172" t="s">
        <v>257</v>
      </c>
      <c r="H57" s="173" t="s">
        <v>209</v>
      </c>
    </row>
    <row r="58" spans="1:8" ht="11.25" customHeight="1">
      <c r="A58" s="93"/>
      <c r="B58" s="154" t="s">
        <v>23</v>
      </c>
      <c r="C58" s="323">
        <v>20</v>
      </c>
      <c r="D58" s="171" t="s">
        <v>36</v>
      </c>
      <c r="E58" s="173">
        <v>5.55</v>
      </c>
      <c r="F58" s="171">
        <v>24.22</v>
      </c>
      <c r="G58" s="172" t="s">
        <v>36</v>
      </c>
      <c r="H58" s="173">
        <v>4.99</v>
      </c>
    </row>
    <row r="59" spans="1:8" ht="11.25" customHeight="1">
      <c r="A59" s="93"/>
      <c r="B59" s="154" t="s">
        <v>24</v>
      </c>
      <c r="C59" s="323">
        <v>22.95</v>
      </c>
      <c r="D59" s="171" t="s">
        <v>36</v>
      </c>
      <c r="E59" s="173">
        <v>5.96</v>
      </c>
      <c r="F59" s="171">
        <v>15.43</v>
      </c>
      <c r="G59" s="172" t="s">
        <v>36</v>
      </c>
      <c r="H59" s="173">
        <v>7.47</v>
      </c>
    </row>
    <row r="60" spans="1:8" ht="11.25" customHeight="1">
      <c r="A60" s="93"/>
      <c r="B60" s="154"/>
      <c r="C60" s="323"/>
      <c r="D60" s="171"/>
      <c r="E60" s="173"/>
      <c r="F60" s="171"/>
      <c r="G60" s="172"/>
      <c r="H60" s="173"/>
    </row>
    <row r="61" spans="1:8" ht="11.25" customHeight="1">
      <c r="A61" s="96" t="s">
        <v>329</v>
      </c>
      <c r="B61" s="154" t="s">
        <v>22</v>
      </c>
      <c r="C61" s="323" t="s">
        <v>258</v>
      </c>
      <c r="D61" s="171" t="s">
        <v>259</v>
      </c>
      <c r="E61" s="173" t="s">
        <v>260</v>
      </c>
      <c r="F61" s="171" t="s">
        <v>261</v>
      </c>
      <c r="G61" s="172" t="s">
        <v>237</v>
      </c>
      <c r="H61" s="173" t="s">
        <v>262</v>
      </c>
    </row>
    <row r="62" spans="1:8" ht="11.25" customHeight="1">
      <c r="A62" s="129"/>
      <c r="B62" s="154" t="s">
        <v>23</v>
      </c>
      <c r="C62" s="323">
        <v>15.82</v>
      </c>
      <c r="D62" s="171">
        <v>31.04</v>
      </c>
      <c r="E62" s="173">
        <v>4.95</v>
      </c>
      <c r="F62" s="171">
        <v>30.31</v>
      </c>
      <c r="G62" s="172">
        <v>0.21</v>
      </c>
      <c r="H62" s="173">
        <v>2.93</v>
      </c>
    </row>
    <row r="63" spans="1:8" ht="11.25" customHeight="1">
      <c r="A63" s="129"/>
      <c r="B63" s="154" t="s">
        <v>24</v>
      </c>
      <c r="C63" s="323">
        <v>15.25</v>
      </c>
      <c r="D63" s="171">
        <v>18</v>
      </c>
      <c r="E63" s="173">
        <v>5.47</v>
      </c>
      <c r="F63" s="171">
        <v>30.02</v>
      </c>
      <c r="G63" s="172">
        <v>0.22</v>
      </c>
      <c r="H63" s="173">
        <v>6.4</v>
      </c>
    </row>
    <row r="64" spans="1:8" ht="11.25" customHeight="1">
      <c r="A64" s="130"/>
      <c r="B64" s="154"/>
      <c r="C64" s="323"/>
      <c r="D64" s="171"/>
      <c r="E64" s="173"/>
      <c r="F64" s="171"/>
      <c r="G64" s="172"/>
      <c r="H64" s="173"/>
    </row>
    <row r="65" spans="1:8" ht="11.25" customHeight="1">
      <c r="A65" s="96" t="s">
        <v>330</v>
      </c>
      <c r="B65" s="154" t="s">
        <v>22</v>
      </c>
      <c r="C65" s="323" t="s">
        <v>36</v>
      </c>
      <c r="D65" s="171" t="s">
        <v>36</v>
      </c>
      <c r="E65" s="173">
        <v>5.76</v>
      </c>
      <c r="F65" s="171">
        <v>5.7</v>
      </c>
      <c r="G65" s="172" t="s">
        <v>36</v>
      </c>
      <c r="H65" s="173">
        <v>2.62</v>
      </c>
    </row>
    <row r="66" spans="1:8" ht="11.25" customHeight="1">
      <c r="A66" s="15"/>
      <c r="B66" s="154" t="s">
        <v>23</v>
      </c>
      <c r="C66" s="323">
        <v>16.91</v>
      </c>
      <c r="D66" s="171">
        <v>35.51</v>
      </c>
      <c r="E66" s="173">
        <v>4.94</v>
      </c>
      <c r="F66" s="171">
        <v>7.62</v>
      </c>
      <c r="G66" s="172">
        <v>0.2</v>
      </c>
      <c r="H66" s="173">
        <v>4.14</v>
      </c>
    </row>
    <row r="67" spans="1:8" ht="11.25" customHeight="1">
      <c r="A67" s="15"/>
      <c r="B67" s="154" t="s">
        <v>24</v>
      </c>
      <c r="C67" s="323" t="s">
        <v>36</v>
      </c>
      <c r="D67" s="171" t="s">
        <v>36</v>
      </c>
      <c r="E67" s="173">
        <v>8.37</v>
      </c>
      <c r="F67" s="171" t="s">
        <v>36</v>
      </c>
      <c r="G67" s="172">
        <v>0.12</v>
      </c>
      <c r="H67" s="173">
        <v>5.94</v>
      </c>
    </row>
    <row r="68" spans="1:8" ht="11.25" customHeight="1">
      <c r="A68" s="15"/>
      <c r="B68" s="154"/>
      <c r="C68" s="422"/>
      <c r="D68" s="422"/>
      <c r="E68" s="545"/>
      <c r="F68" s="422"/>
      <c r="G68" s="545"/>
      <c r="H68" s="545"/>
    </row>
    <row r="69" spans="1:8" ht="11.25" customHeight="1">
      <c r="A69" s="15"/>
      <c r="B69" s="154"/>
      <c r="C69" s="422"/>
      <c r="D69" s="422"/>
      <c r="E69" s="545"/>
      <c r="F69" s="422"/>
      <c r="G69" s="545"/>
      <c r="H69" s="545"/>
    </row>
    <row r="70" spans="1:8" ht="11.25" customHeight="1">
      <c r="A70" s="15"/>
      <c r="B70" s="154"/>
      <c r="C70" s="422"/>
      <c r="D70" s="422"/>
      <c r="E70" s="545"/>
      <c r="F70" s="422"/>
      <c r="G70" s="545"/>
      <c r="H70" s="545"/>
    </row>
    <row r="71" spans="1:8" ht="11.25" customHeight="1">
      <c r="A71" s="328" t="s">
        <v>417</v>
      </c>
      <c r="B71" s="211"/>
      <c r="C71" s="546"/>
      <c r="D71" s="546"/>
      <c r="E71" s="546"/>
      <c r="F71" s="546"/>
      <c r="G71" s="546"/>
      <c r="H71" s="546"/>
    </row>
    <row r="72" spans="1:8" ht="11.25" customHeight="1">
      <c r="A72" s="328" t="s">
        <v>419</v>
      </c>
      <c r="B72" s="211"/>
      <c r="C72" s="546"/>
      <c r="D72" s="546"/>
      <c r="E72" s="546"/>
      <c r="F72" s="546"/>
      <c r="G72" s="546"/>
      <c r="H72" s="546"/>
    </row>
    <row r="73" spans="1:8" ht="19.5" customHeight="1">
      <c r="A73" s="876" t="s">
        <v>32</v>
      </c>
      <c r="B73" s="877"/>
      <c r="C73" s="895" t="s">
        <v>17</v>
      </c>
      <c r="D73" s="895"/>
      <c r="E73" s="895"/>
      <c r="F73" s="895"/>
      <c r="G73" s="895"/>
      <c r="H73" s="895"/>
    </row>
    <row r="74" spans="1:8" ht="15" customHeight="1">
      <c r="A74" s="879" t="s">
        <v>29</v>
      </c>
      <c r="B74" s="880"/>
      <c r="C74" s="896" t="s">
        <v>18</v>
      </c>
      <c r="D74" s="897"/>
      <c r="E74" s="899" t="s">
        <v>25</v>
      </c>
      <c r="F74" s="897"/>
      <c r="G74" s="901" t="s">
        <v>9</v>
      </c>
      <c r="H74" s="901"/>
    </row>
    <row r="75" spans="1:8" ht="15" customHeight="1">
      <c r="A75" s="879" t="s">
        <v>30</v>
      </c>
      <c r="B75" s="880"/>
      <c r="C75" s="894"/>
      <c r="D75" s="898"/>
      <c r="E75" s="900"/>
      <c r="F75" s="898"/>
      <c r="G75" s="901"/>
      <c r="H75" s="901"/>
    </row>
    <row r="76" spans="1:8" ht="26.25" customHeight="1">
      <c r="A76" s="887" t="s">
        <v>31</v>
      </c>
      <c r="B76" s="888"/>
      <c r="C76" s="473" t="s">
        <v>352</v>
      </c>
      <c r="D76" s="473" t="s">
        <v>20</v>
      </c>
      <c r="E76" s="473" t="s">
        <v>352</v>
      </c>
      <c r="F76" s="473" t="s">
        <v>20</v>
      </c>
      <c r="G76" s="473" t="s">
        <v>351</v>
      </c>
      <c r="H76" s="408" t="s">
        <v>20</v>
      </c>
    </row>
    <row r="77" spans="1:8" ht="15" customHeight="1">
      <c r="A77" s="883"/>
      <c r="B77" s="884"/>
      <c r="C77" s="894" t="s">
        <v>13</v>
      </c>
      <c r="D77" s="894"/>
      <c r="E77" s="894"/>
      <c r="F77" s="894"/>
      <c r="G77" s="894"/>
      <c r="H77" s="894"/>
    </row>
    <row r="78" spans="1:8" ht="11.25" customHeight="1">
      <c r="A78" s="94" t="s">
        <v>346</v>
      </c>
      <c r="B78" s="154"/>
      <c r="C78" s="409"/>
      <c r="D78" s="422"/>
      <c r="E78" s="547"/>
      <c r="F78" s="422"/>
      <c r="G78" s="547"/>
      <c r="H78" s="545"/>
    </row>
    <row r="79" spans="1:8" ht="11.25" customHeight="1">
      <c r="A79" s="94" t="s">
        <v>28</v>
      </c>
      <c r="B79" s="154"/>
      <c r="C79" s="548"/>
      <c r="D79" s="422"/>
      <c r="E79" s="548"/>
      <c r="F79" s="422"/>
      <c r="G79" s="548"/>
      <c r="H79" s="422"/>
    </row>
    <row r="80" spans="1:8" ht="11.25" customHeight="1">
      <c r="A80" s="96" t="s">
        <v>331</v>
      </c>
      <c r="B80" s="154" t="s">
        <v>22</v>
      </c>
      <c r="C80" s="171" t="s">
        <v>263</v>
      </c>
      <c r="D80" s="173" t="s">
        <v>264</v>
      </c>
      <c r="E80" s="171" t="s">
        <v>265</v>
      </c>
      <c r="F80" s="173" t="s">
        <v>266</v>
      </c>
      <c r="G80" s="171" t="s">
        <v>237</v>
      </c>
      <c r="H80" s="173" t="s">
        <v>267</v>
      </c>
    </row>
    <row r="81" spans="1:8" ht="11.25" customHeight="1">
      <c r="A81" s="93"/>
      <c r="B81" s="154" t="s">
        <v>23</v>
      </c>
      <c r="C81" s="171">
        <v>14.86</v>
      </c>
      <c r="D81" s="173" t="s">
        <v>36</v>
      </c>
      <c r="E81" s="171">
        <v>5.72</v>
      </c>
      <c r="F81" s="173">
        <v>26.81</v>
      </c>
      <c r="G81" s="171">
        <v>0.18</v>
      </c>
      <c r="H81" s="173">
        <v>6.44</v>
      </c>
    </row>
    <row r="82" spans="2:8" ht="11.25" customHeight="1">
      <c r="B82" s="154" t="s">
        <v>24</v>
      </c>
      <c r="C82" s="171">
        <v>18.71</v>
      </c>
      <c r="D82" s="173" t="s">
        <v>36</v>
      </c>
      <c r="E82" s="171">
        <v>7.98</v>
      </c>
      <c r="F82" s="173">
        <v>24.31</v>
      </c>
      <c r="G82" s="171">
        <v>0.26</v>
      </c>
      <c r="H82" s="173">
        <v>9.71</v>
      </c>
    </row>
    <row r="83" spans="1:8" ht="11.25" customHeight="1">
      <c r="A83" s="93"/>
      <c r="B83" s="154"/>
      <c r="C83" s="171"/>
      <c r="D83" s="173"/>
      <c r="E83" s="171"/>
      <c r="F83" s="173"/>
      <c r="G83" s="171"/>
      <c r="H83" s="173"/>
    </row>
    <row r="84" spans="1:8" ht="11.25" customHeight="1">
      <c r="A84" s="96" t="s">
        <v>332</v>
      </c>
      <c r="B84" s="154" t="s">
        <v>22</v>
      </c>
      <c r="C84" s="171" t="s">
        <v>268</v>
      </c>
      <c r="D84" s="173" t="s">
        <v>269</v>
      </c>
      <c r="E84" s="171" t="s">
        <v>270</v>
      </c>
      <c r="F84" s="173" t="s">
        <v>271</v>
      </c>
      <c r="G84" s="171" t="s">
        <v>175</v>
      </c>
      <c r="H84" s="173" t="s">
        <v>198</v>
      </c>
    </row>
    <row r="85" spans="1:8" ht="11.25" customHeight="1">
      <c r="A85" s="129"/>
      <c r="B85" s="154" t="s">
        <v>23</v>
      </c>
      <c r="C85" s="171">
        <v>12.88</v>
      </c>
      <c r="D85" s="173">
        <v>61.43</v>
      </c>
      <c r="E85" s="171">
        <v>4.95</v>
      </c>
      <c r="F85" s="173">
        <v>27.45</v>
      </c>
      <c r="G85" s="171">
        <v>0.16</v>
      </c>
      <c r="H85" s="173">
        <v>5.51</v>
      </c>
    </row>
    <row r="86" spans="2:8" ht="11.25" customHeight="1">
      <c r="B86" s="154" t="s">
        <v>24</v>
      </c>
      <c r="C86" s="171">
        <v>19.21</v>
      </c>
      <c r="D86" s="174">
        <v>88</v>
      </c>
      <c r="E86" s="171">
        <v>6.19</v>
      </c>
      <c r="F86" s="174">
        <v>35.52</v>
      </c>
      <c r="G86" s="171">
        <v>0.29</v>
      </c>
      <c r="H86" s="174">
        <v>8.6</v>
      </c>
    </row>
    <row r="87" spans="1:8" ht="11.25" customHeight="1">
      <c r="A87" s="93"/>
      <c r="B87" s="154"/>
      <c r="C87" s="171"/>
      <c r="D87" s="174"/>
      <c r="E87" s="171"/>
      <c r="F87" s="174"/>
      <c r="G87" s="171"/>
      <c r="H87" s="174"/>
    </row>
    <row r="88" spans="1:8" ht="11.25" customHeight="1">
      <c r="A88" s="94" t="s">
        <v>333</v>
      </c>
      <c r="B88" s="154" t="s">
        <v>22</v>
      </c>
      <c r="C88" s="171">
        <v>11.25</v>
      </c>
      <c r="D88" s="174">
        <v>29.92</v>
      </c>
      <c r="E88" s="171">
        <v>3.85</v>
      </c>
      <c r="F88" s="174">
        <v>23.35</v>
      </c>
      <c r="G88" s="171">
        <v>0.17</v>
      </c>
      <c r="H88" s="174">
        <v>3.51</v>
      </c>
    </row>
    <row r="89" spans="2:8" ht="11.25" customHeight="1">
      <c r="B89" s="154" t="s">
        <v>23</v>
      </c>
      <c r="C89" s="171">
        <v>12.74</v>
      </c>
      <c r="D89" s="174">
        <v>26.68</v>
      </c>
      <c r="E89" s="171">
        <v>6.31</v>
      </c>
      <c r="F89" s="174">
        <v>45.39</v>
      </c>
      <c r="G89" s="171">
        <v>0.2</v>
      </c>
      <c r="H89" s="174">
        <v>5.69</v>
      </c>
    </row>
    <row r="90" spans="2:8" ht="11.25" customHeight="1">
      <c r="B90" s="154" t="s">
        <v>24</v>
      </c>
      <c r="C90" s="171">
        <v>14.64</v>
      </c>
      <c r="D90" s="174">
        <v>46.09</v>
      </c>
      <c r="E90" s="171">
        <v>8.19</v>
      </c>
      <c r="F90" s="174">
        <v>81.67</v>
      </c>
      <c r="G90" s="171">
        <v>0.27</v>
      </c>
      <c r="H90" s="174">
        <v>7.28</v>
      </c>
    </row>
    <row r="91" spans="1:8" ht="11.25" customHeight="1">
      <c r="A91" s="95" t="s">
        <v>26</v>
      </c>
      <c r="B91" s="213"/>
      <c r="C91" s="171"/>
      <c r="D91" s="173"/>
      <c r="E91" s="171"/>
      <c r="F91" s="174"/>
      <c r="G91" s="171"/>
      <c r="H91" s="174"/>
    </row>
    <row r="92" spans="1:8" ht="11.25" customHeight="1">
      <c r="A92" s="96" t="s">
        <v>334</v>
      </c>
      <c r="B92" s="154" t="s">
        <v>22</v>
      </c>
      <c r="C92" s="171" t="s">
        <v>272</v>
      </c>
      <c r="D92" s="173" t="s">
        <v>273</v>
      </c>
      <c r="E92" s="171" t="s">
        <v>274</v>
      </c>
      <c r="F92" s="173" t="s">
        <v>275</v>
      </c>
      <c r="G92" s="171" t="s">
        <v>175</v>
      </c>
      <c r="H92" s="173" t="s">
        <v>276</v>
      </c>
    </row>
    <row r="93" spans="1:8" ht="11.25" customHeight="1">
      <c r="A93" s="93"/>
      <c r="B93" s="154" t="s">
        <v>23</v>
      </c>
      <c r="C93" s="171">
        <v>10.82</v>
      </c>
      <c r="D93" s="173">
        <v>30</v>
      </c>
      <c r="E93" s="171">
        <v>5.8</v>
      </c>
      <c r="F93" s="173">
        <v>30.81</v>
      </c>
      <c r="G93" s="171">
        <v>0.19</v>
      </c>
      <c r="H93" s="173">
        <v>5.15</v>
      </c>
    </row>
    <row r="94" spans="1:8" ht="11.25" customHeight="1">
      <c r="A94" s="93"/>
      <c r="B94" s="154" t="s">
        <v>24</v>
      </c>
      <c r="C94" s="171">
        <v>21.86</v>
      </c>
      <c r="D94" s="173">
        <v>35.4</v>
      </c>
      <c r="E94" s="171">
        <v>7.3</v>
      </c>
      <c r="F94" s="173">
        <v>30.77</v>
      </c>
      <c r="G94" s="171">
        <v>0.24</v>
      </c>
      <c r="H94" s="173">
        <v>6.54</v>
      </c>
    </row>
    <row r="95" spans="1:8" ht="11.25" customHeight="1">
      <c r="A95" s="93"/>
      <c r="B95" s="154"/>
      <c r="C95" s="171"/>
      <c r="D95" s="173"/>
      <c r="E95" s="171"/>
      <c r="F95" s="173"/>
      <c r="G95" s="171"/>
      <c r="H95" s="173"/>
    </row>
    <row r="96" spans="1:8" ht="11.25" customHeight="1">
      <c r="A96" s="96" t="s">
        <v>335</v>
      </c>
      <c r="B96" s="154" t="s">
        <v>22</v>
      </c>
      <c r="C96" s="171" t="s">
        <v>277</v>
      </c>
      <c r="D96" s="173" t="s">
        <v>36</v>
      </c>
      <c r="E96" s="171" t="s">
        <v>278</v>
      </c>
      <c r="F96" s="173" t="s">
        <v>279</v>
      </c>
      <c r="G96" s="171" t="s">
        <v>36</v>
      </c>
      <c r="H96" s="173" t="s">
        <v>280</v>
      </c>
    </row>
    <row r="97" spans="1:8" ht="11.25" customHeight="1">
      <c r="A97" s="93"/>
      <c r="B97" s="154" t="s">
        <v>23</v>
      </c>
      <c r="C97" s="171">
        <v>18.14</v>
      </c>
      <c r="D97" s="173" t="s">
        <v>36</v>
      </c>
      <c r="E97" s="171">
        <v>7.32</v>
      </c>
      <c r="F97" s="173">
        <v>30.61</v>
      </c>
      <c r="G97" s="171" t="s">
        <v>36</v>
      </c>
      <c r="H97" s="173">
        <v>4.86</v>
      </c>
    </row>
    <row r="98" spans="1:8" ht="11.25" customHeight="1">
      <c r="A98" s="93"/>
      <c r="B98" s="154" t="s">
        <v>24</v>
      </c>
      <c r="C98" s="171">
        <v>24.6</v>
      </c>
      <c r="D98" s="173" t="s">
        <v>36</v>
      </c>
      <c r="E98" s="171">
        <v>8.41</v>
      </c>
      <c r="F98" s="173">
        <v>32.63</v>
      </c>
      <c r="G98" s="171">
        <v>0.44</v>
      </c>
      <c r="H98" s="173">
        <v>6.76</v>
      </c>
    </row>
    <row r="99" spans="1:8" ht="11.25" customHeight="1">
      <c r="A99" s="93"/>
      <c r="B99" s="154"/>
      <c r="C99" s="171"/>
      <c r="D99" s="173"/>
      <c r="E99" s="171"/>
      <c r="F99" s="173"/>
      <c r="G99" s="171"/>
      <c r="H99" s="173"/>
    </row>
    <row r="100" spans="1:8" ht="11.25" customHeight="1">
      <c r="A100" s="96" t="s">
        <v>336</v>
      </c>
      <c r="B100" s="154" t="s">
        <v>22</v>
      </c>
      <c r="C100" s="171" t="s">
        <v>281</v>
      </c>
      <c r="D100" s="173" t="s">
        <v>263</v>
      </c>
      <c r="E100" s="171" t="s">
        <v>282</v>
      </c>
      <c r="F100" s="173" t="s">
        <v>283</v>
      </c>
      <c r="G100" s="171" t="s">
        <v>36</v>
      </c>
      <c r="H100" s="173" t="s">
        <v>276</v>
      </c>
    </row>
    <row r="101" spans="1:8" ht="11.25" customHeight="1">
      <c r="A101" s="129"/>
      <c r="B101" s="154" t="s">
        <v>23</v>
      </c>
      <c r="C101" s="171">
        <v>12.24</v>
      </c>
      <c r="D101" s="173">
        <v>51</v>
      </c>
      <c r="E101" s="171">
        <v>5.95</v>
      </c>
      <c r="F101" s="173">
        <v>16.41</v>
      </c>
      <c r="G101" s="171">
        <v>0.12</v>
      </c>
      <c r="H101" s="173">
        <v>5.17</v>
      </c>
    </row>
    <row r="102" spans="1:8" ht="11.25" customHeight="1">
      <c r="A102" s="129"/>
      <c r="B102" s="154" t="s">
        <v>24</v>
      </c>
      <c r="C102" s="171">
        <v>20.16</v>
      </c>
      <c r="D102" s="173" t="s">
        <v>36</v>
      </c>
      <c r="E102" s="171">
        <v>8.69</v>
      </c>
      <c r="F102" s="173">
        <v>16.91</v>
      </c>
      <c r="G102" s="171">
        <v>0.36</v>
      </c>
      <c r="H102" s="173">
        <v>7.48</v>
      </c>
    </row>
    <row r="103" spans="2:8" ht="11.25" customHeight="1">
      <c r="B103" s="154"/>
      <c r="C103" s="171"/>
      <c r="D103" s="173"/>
      <c r="E103" s="171"/>
      <c r="F103" s="173"/>
      <c r="G103" s="171"/>
      <c r="H103" s="173"/>
    </row>
    <row r="104" spans="1:8" ht="11.25" customHeight="1">
      <c r="A104" s="96" t="s">
        <v>337</v>
      </c>
      <c r="B104" s="154" t="s">
        <v>22</v>
      </c>
      <c r="C104" s="171" t="s">
        <v>284</v>
      </c>
      <c r="D104" s="173" t="s">
        <v>36</v>
      </c>
      <c r="E104" s="171" t="s">
        <v>285</v>
      </c>
      <c r="F104" s="173" t="s">
        <v>286</v>
      </c>
      <c r="G104" s="171" t="s">
        <v>36</v>
      </c>
      <c r="H104" s="173" t="s">
        <v>287</v>
      </c>
    </row>
    <row r="105" spans="1:8" ht="11.25" customHeight="1">
      <c r="A105" s="2"/>
      <c r="B105" s="154" t="s">
        <v>23</v>
      </c>
      <c r="C105" s="171">
        <v>16.96</v>
      </c>
      <c r="D105" s="173" t="s">
        <v>36</v>
      </c>
      <c r="E105" s="171">
        <v>7.11</v>
      </c>
      <c r="F105" s="173">
        <v>47.63</v>
      </c>
      <c r="G105" s="171"/>
      <c r="H105" s="173">
        <v>6.8</v>
      </c>
    </row>
    <row r="106" spans="2:8" ht="11.25" customHeight="1">
      <c r="B106" s="154" t="s">
        <v>24</v>
      </c>
      <c r="C106" s="171">
        <v>12.99</v>
      </c>
      <c r="D106" s="173" t="s">
        <v>36</v>
      </c>
      <c r="E106" s="171">
        <v>9.51</v>
      </c>
      <c r="F106" s="173">
        <v>58.58</v>
      </c>
      <c r="G106" s="171">
        <v>0.5</v>
      </c>
      <c r="H106" s="173">
        <v>9.25</v>
      </c>
    </row>
    <row r="107" spans="2:8" ht="11.25" customHeight="1">
      <c r="B107" s="154"/>
      <c r="C107" s="171"/>
      <c r="D107" s="173"/>
      <c r="E107" s="171"/>
      <c r="F107" s="173"/>
      <c r="G107" s="171"/>
      <c r="H107" s="173"/>
    </row>
    <row r="108" spans="1:8" ht="11.25" customHeight="1">
      <c r="A108" s="94" t="s">
        <v>27</v>
      </c>
      <c r="B108" s="154"/>
      <c r="C108" s="171"/>
      <c r="D108" s="173"/>
      <c r="E108" s="171"/>
      <c r="F108" s="173"/>
      <c r="G108" s="171"/>
      <c r="H108" s="173"/>
    </row>
    <row r="109" spans="1:8" ht="11.25" customHeight="1">
      <c r="A109" s="96" t="s">
        <v>338</v>
      </c>
      <c r="B109" s="154" t="s">
        <v>22</v>
      </c>
      <c r="C109" s="171" t="s">
        <v>288</v>
      </c>
      <c r="D109" s="173" t="s">
        <v>289</v>
      </c>
      <c r="E109" s="171" t="s">
        <v>290</v>
      </c>
      <c r="F109" s="173" t="s">
        <v>291</v>
      </c>
      <c r="G109" s="171" t="s">
        <v>237</v>
      </c>
      <c r="H109" s="173" t="s">
        <v>229</v>
      </c>
    </row>
    <row r="110" spans="1:8" ht="11.25" customHeight="1">
      <c r="A110" s="2"/>
      <c r="B110" s="154" t="s">
        <v>23</v>
      </c>
      <c r="C110" s="171">
        <v>12.46</v>
      </c>
      <c r="D110" s="173">
        <v>21.36</v>
      </c>
      <c r="E110" s="171">
        <v>6.01</v>
      </c>
      <c r="F110" s="173">
        <v>48.19</v>
      </c>
      <c r="G110" s="171">
        <v>0.28</v>
      </c>
      <c r="H110" s="173">
        <v>5.6</v>
      </c>
    </row>
    <row r="111" spans="1:8" ht="11.25" customHeight="1">
      <c r="A111" s="2"/>
      <c r="B111" s="154" t="s">
        <v>24</v>
      </c>
      <c r="C111" s="171">
        <v>14.36</v>
      </c>
      <c r="D111" s="173">
        <v>46.86</v>
      </c>
      <c r="E111" s="171">
        <v>7.94</v>
      </c>
      <c r="F111" s="173">
        <v>91.96</v>
      </c>
      <c r="G111" s="171">
        <v>0.22</v>
      </c>
      <c r="H111" s="173">
        <v>6.93</v>
      </c>
    </row>
    <row r="112" spans="1:8" ht="11.25" customHeight="1">
      <c r="A112" s="2"/>
      <c r="B112" s="154"/>
      <c r="C112" s="171"/>
      <c r="D112" s="174"/>
      <c r="E112" s="171"/>
      <c r="F112" s="174"/>
      <c r="G112" s="171"/>
      <c r="H112" s="174"/>
    </row>
    <row r="113" spans="1:8" ht="11.25" customHeight="1">
      <c r="A113" s="95" t="s">
        <v>339</v>
      </c>
      <c r="B113" s="154" t="s">
        <v>22</v>
      </c>
      <c r="C113" s="171">
        <v>15.51</v>
      </c>
      <c r="D113" s="174">
        <v>41.04</v>
      </c>
      <c r="E113" s="171">
        <v>4.45</v>
      </c>
      <c r="F113" s="174">
        <v>31.17</v>
      </c>
      <c r="G113" s="171">
        <v>0.23</v>
      </c>
      <c r="H113" s="174">
        <v>3.23</v>
      </c>
    </row>
    <row r="114" spans="1:8" ht="11.25" customHeight="1">
      <c r="A114" s="2"/>
      <c r="B114" s="154" t="s">
        <v>23</v>
      </c>
      <c r="C114" s="171">
        <v>17.48</v>
      </c>
      <c r="D114" s="174">
        <v>49.22</v>
      </c>
      <c r="E114" s="171">
        <v>5.91</v>
      </c>
      <c r="F114" s="174">
        <v>36.9</v>
      </c>
      <c r="G114" s="171">
        <v>0.21</v>
      </c>
      <c r="H114" s="174">
        <v>4.52</v>
      </c>
    </row>
    <row r="115" spans="1:8" ht="11.25" customHeight="1">
      <c r="A115" s="2"/>
      <c r="B115" s="154" t="s">
        <v>24</v>
      </c>
      <c r="C115" s="171">
        <v>19.8</v>
      </c>
      <c r="D115" s="174">
        <v>25.65</v>
      </c>
      <c r="E115" s="171">
        <v>6.75</v>
      </c>
      <c r="F115" s="174">
        <v>18.4</v>
      </c>
      <c r="G115" s="171">
        <v>0.56</v>
      </c>
      <c r="H115" s="174">
        <v>6.43</v>
      </c>
    </row>
    <row r="116" spans="1:8" ht="11.25" customHeight="1">
      <c r="A116" s="93"/>
      <c r="B116" s="154"/>
      <c r="C116" s="171"/>
      <c r="D116" s="174"/>
      <c r="E116" s="171"/>
      <c r="F116" s="174"/>
      <c r="G116" s="171"/>
      <c r="H116" s="174"/>
    </row>
    <row r="117" spans="1:8" ht="11.25" customHeight="1">
      <c r="A117" s="95" t="s">
        <v>26</v>
      </c>
      <c r="B117" s="154"/>
      <c r="C117" s="171"/>
      <c r="D117" s="174"/>
      <c r="E117" s="171"/>
      <c r="F117" s="174"/>
      <c r="G117" s="171"/>
      <c r="H117" s="174"/>
    </row>
    <row r="118" spans="1:8" ht="11.25" customHeight="1">
      <c r="A118" s="96" t="s">
        <v>340</v>
      </c>
      <c r="B118" s="154" t="s">
        <v>22</v>
      </c>
      <c r="C118" s="171" t="s">
        <v>292</v>
      </c>
      <c r="D118" s="173" t="s">
        <v>293</v>
      </c>
      <c r="E118" s="171" t="s">
        <v>294</v>
      </c>
      <c r="F118" s="173" t="s">
        <v>295</v>
      </c>
      <c r="G118" s="171" t="s">
        <v>55</v>
      </c>
      <c r="H118" s="173" t="s">
        <v>196</v>
      </c>
    </row>
    <row r="119" spans="1:8" ht="11.25" customHeight="1">
      <c r="A119" s="2"/>
      <c r="B119" s="154" t="s">
        <v>23</v>
      </c>
      <c r="C119" s="171">
        <v>34.52</v>
      </c>
      <c r="D119" s="174" t="s">
        <v>36</v>
      </c>
      <c r="E119" s="171">
        <v>5.32</v>
      </c>
      <c r="F119" s="173">
        <v>25.43</v>
      </c>
      <c r="G119" s="171" t="s">
        <v>36</v>
      </c>
      <c r="H119" s="173">
        <v>4.97</v>
      </c>
    </row>
    <row r="120" spans="1:8" ht="11.25" customHeight="1">
      <c r="A120" s="2"/>
      <c r="B120" s="154" t="s">
        <v>24</v>
      </c>
      <c r="C120" s="171">
        <v>42.58</v>
      </c>
      <c r="D120" s="174" t="s">
        <v>36</v>
      </c>
      <c r="E120" s="171">
        <v>7.22</v>
      </c>
      <c r="F120" s="173">
        <v>14.72</v>
      </c>
      <c r="G120" s="171">
        <v>0.5</v>
      </c>
      <c r="H120" s="173">
        <v>7.98</v>
      </c>
    </row>
    <row r="121" spans="1:8" ht="11.25" customHeight="1">
      <c r="A121" s="2"/>
      <c r="B121" s="154"/>
      <c r="C121" s="171"/>
      <c r="D121" s="174"/>
      <c r="E121" s="171"/>
      <c r="F121" s="173"/>
      <c r="G121" s="171"/>
      <c r="H121" s="173"/>
    </row>
    <row r="122" spans="1:8" ht="11.25" customHeight="1">
      <c r="A122" s="96" t="s">
        <v>341</v>
      </c>
      <c r="B122" s="154" t="s">
        <v>22</v>
      </c>
      <c r="C122" s="171" t="s">
        <v>296</v>
      </c>
      <c r="D122" s="173" t="s">
        <v>297</v>
      </c>
      <c r="E122" s="171" t="s">
        <v>298</v>
      </c>
      <c r="F122" s="173" t="s">
        <v>299</v>
      </c>
      <c r="G122" s="171" t="s">
        <v>36</v>
      </c>
      <c r="H122" s="173" t="s">
        <v>69</v>
      </c>
    </row>
    <row r="123" spans="1:8" ht="11.25" customHeight="1">
      <c r="A123" s="93"/>
      <c r="B123" s="154" t="s">
        <v>23</v>
      </c>
      <c r="C123" s="171">
        <v>18.39</v>
      </c>
      <c r="D123" s="174" t="s">
        <v>36</v>
      </c>
      <c r="E123" s="171">
        <v>6.6</v>
      </c>
      <c r="F123" s="173">
        <v>37.71</v>
      </c>
      <c r="G123" s="171">
        <v>0.22</v>
      </c>
      <c r="H123" s="173">
        <v>4.27</v>
      </c>
    </row>
    <row r="124" spans="1:8" ht="11.25" customHeight="1">
      <c r="A124" s="93"/>
      <c r="B124" s="154" t="s">
        <v>24</v>
      </c>
      <c r="C124" s="171">
        <v>20</v>
      </c>
      <c r="D124" s="174" t="s">
        <v>36</v>
      </c>
      <c r="E124" s="171">
        <v>5.08</v>
      </c>
      <c r="F124" s="173">
        <v>7.75</v>
      </c>
      <c r="G124" s="171">
        <v>0.58</v>
      </c>
      <c r="H124" s="173">
        <v>6.09</v>
      </c>
    </row>
    <row r="125" spans="1:8" ht="11.25" customHeight="1">
      <c r="A125" s="111"/>
      <c r="B125" s="213"/>
      <c r="C125" s="171"/>
      <c r="D125" s="174"/>
      <c r="E125" s="171"/>
      <c r="F125" s="173"/>
      <c r="G125" s="171"/>
      <c r="H125" s="173"/>
    </row>
    <row r="126" spans="1:8" ht="11.25" customHeight="1">
      <c r="A126" s="96" t="s">
        <v>342</v>
      </c>
      <c r="B126" s="154" t="s">
        <v>22</v>
      </c>
      <c r="C126" s="171" t="s">
        <v>300</v>
      </c>
      <c r="D126" s="173" t="s">
        <v>301</v>
      </c>
      <c r="E126" s="171" t="s">
        <v>302</v>
      </c>
      <c r="F126" s="173" t="s">
        <v>303</v>
      </c>
      <c r="G126" s="171" t="s">
        <v>55</v>
      </c>
      <c r="H126" s="173" t="s">
        <v>304</v>
      </c>
    </row>
    <row r="127" spans="1:8" ht="11.25" customHeight="1">
      <c r="A127" s="93"/>
      <c r="B127" s="154" t="s">
        <v>23</v>
      </c>
      <c r="C127" s="171">
        <v>16.87</v>
      </c>
      <c r="D127" s="174">
        <v>61.33</v>
      </c>
      <c r="E127" s="171">
        <v>4.2</v>
      </c>
      <c r="F127" s="173">
        <v>25.05</v>
      </c>
      <c r="G127" s="171">
        <v>0.2</v>
      </c>
      <c r="H127" s="173">
        <v>4.06</v>
      </c>
    </row>
    <row r="128" spans="1:8" ht="11.25" customHeight="1">
      <c r="A128" s="93"/>
      <c r="B128" s="154" t="s">
        <v>24</v>
      </c>
      <c r="C128" s="171">
        <v>18.82</v>
      </c>
      <c r="D128" s="174">
        <v>31.29</v>
      </c>
      <c r="E128" s="171">
        <v>6.53</v>
      </c>
      <c r="F128" s="173">
        <v>16.31</v>
      </c>
      <c r="G128" s="171">
        <v>0.36</v>
      </c>
      <c r="H128" s="173">
        <v>5.67</v>
      </c>
    </row>
    <row r="129" spans="1:8" ht="11.25" customHeight="1">
      <c r="A129" s="93"/>
      <c r="B129" s="154"/>
      <c r="C129" s="171"/>
      <c r="D129" s="174"/>
      <c r="E129" s="171"/>
      <c r="F129" s="173"/>
      <c r="G129" s="171"/>
      <c r="H129" s="173"/>
    </row>
    <row r="130" spans="1:8" ht="11.25" customHeight="1">
      <c r="A130" s="96" t="s">
        <v>343</v>
      </c>
      <c r="B130" s="154" t="s">
        <v>22</v>
      </c>
      <c r="C130" s="171" t="s">
        <v>305</v>
      </c>
      <c r="D130" s="173" t="s">
        <v>306</v>
      </c>
      <c r="E130" s="171" t="s">
        <v>307</v>
      </c>
      <c r="F130" s="173" t="s">
        <v>308</v>
      </c>
      <c r="G130" s="171" t="s">
        <v>36</v>
      </c>
      <c r="H130" s="173" t="s">
        <v>309</v>
      </c>
    </row>
    <row r="131" spans="2:8" ht="11.25" customHeight="1">
      <c r="B131" s="154" t="s">
        <v>23</v>
      </c>
      <c r="C131" s="171">
        <v>15.11</v>
      </c>
      <c r="D131" s="174">
        <v>88</v>
      </c>
      <c r="E131" s="171">
        <v>5.04</v>
      </c>
      <c r="F131" s="173">
        <v>29.84</v>
      </c>
      <c r="G131" s="171" t="s">
        <v>36</v>
      </c>
      <c r="H131" s="173">
        <v>6.47</v>
      </c>
    </row>
    <row r="132" spans="2:8" ht="11.25" customHeight="1">
      <c r="B132" s="154" t="s">
        <v>24</v>
      </c>
      <c r="C132" s="171">
        <v>18.08</v>
      </c>
      <c r="D132" s="174">
        <v>16.1</v>
      </c>
      <c r="E132" s="171">
        <v>5.85</v>
      </c>
      <c r="F132" s="173">
        <v>24.84</v>
      </c>
      <c r="G132" s="171" t="s">
        <v>36</v>
      </c>
      <c r="H132" s="173">
        <v>8.22</v>
      </c>
    </row>
    <row r="133" spans="1:8" ht="11.25" customHeight="1">
      <c r="A133" s="93"/>
      <c r="B133" s="154"/>
      <c r="C133" s="171"/>
      <c r="D133" s="174"/>
      <c r="E133" s="171"/>
      <c r="F133" s="173"/>
      <c r="G133" s="171"/>
      <c r="H133" s="173"/>
    </row>
    <row r="134" spans="1:8" ht="11.25" customHeight="1">
      <c r="A134" s="96" t="s">
        <v>344</v>
      </c>
      <c r="B134" s="154" t="s">
        <v>22</v>
      </c>
      <c r="C134" s="171" t="s">
        <v>310</v>
      </c>
      <c r="D134" s="173" t="s">
        <v>311</v>
      </c>
      <c r="E134" s="171" t="s">
        <v>312</v>
      </c>
      <c r="F134" s="173" t="s">
        <v>313</v>
      </c>
      <c r="G134" s="171" t="s">
        <v>172</v>
      </c>
      <c r="H134" s="173" t="s">
        <v>249</v>
      </c>
    </row>
    <row r="135" spans="1:8" ht="11.25" customHeight="1">
      <c r="A135" s="14"/>
      <c r="B135" s="154" t="s">
        <v>23</v>
      </c>
      <c r="C135" s="171">
        <v>13.95</v>
      </c>
      <c r="D135" s="174">
        <v>42.56</v>
      </c>
      <c r="E135" s="171">
        <v>5.41</v>
      </c>
      <c r="F135" s="173">
        <v>48.68</v>
      </c>
      <c r="G135" s="171">
        <v>0.21</v>
      </c>
      <c r="H135" s="173">
        <v>4.43</v>
      </c>
    </row>
    <row r="136" spans="1:8" ht="11.25" customHeight="1">
      <c r="A136" s="14"/>
      <c r="B136" s="154" t="s">
        <v>24</v>
      </c>
      <c r="C136" s="171">
        <v>18.18</v>
      </c>
      <c r="D136" s="174" t="s">
        <v>36</v>
      </c>
      <c r="E136" s="171">
        <v>6.9</v>
      </c>
      <c r="F136" s="173">
        <v>48.79</v>
      </c>
      <c r="G136" s="171">
        <v>0.17</v>
      </c>
      <c r="H136" s="173">
        <v>5.59</v>
      </c>
    </row>
    <row r="137" spans="1:8" ht="11.25" customHeight="1">
      <c r="A137" s="14"/>
      <c r="B137" s="154"/>
      <c r="C137" s="171"/>
      <c r="D137" s="174"/>
      <c r="E137" s="171"/>
      <c r="F137" s="173"/>
      <c r="G137" s="171"/>
      <c r="H137" s="173"/>
    </row>
    <row r="138" spans="1:8" ht="11.25" customHeight="1">
      <c r="A138" s="96" t="s">
        <v>345</v>
      </c>
      <c r="B138" s="154" t="s">
        <v>22</v>
      </c>
      <c r="C138" s="171" t="s">
        <v>314</v>
      </c>
      <c r="D138" s="174" t="s">
        <v>36</v>
      </c>
      <c r="E138" s="171" t="s">
        <v>245</v>
      </c>
      <c r="F138" s="173" t="s">
        <v>273</v>
      </c>
      <c r="G138" s="171" t="s">
        <v>36</v>
      </c>
      <c r="H138" s="173" t="s">
        <v>157</v>
      </c>
    </row>
    <row r="139" spans="1:8" ht="11.25" customHeight="1">
      <c r="A139" s="14"/>
      <c r="B139" s="154" t="s">
        <v>23</v>
      </c>
      <c r="C139" s="171">
        <v>20.8</v>
      </c>
      <c r="D139" s="174">
        <v>18</v>
      </c>
      <c r="E139" s="171">
        <v>6.99</v>
      </c>
      <c r="F139" s="173">
        <v>32.59</v>
      </c>
      <c r="G139" s="171">
        <v>0.19</v>
      </c>
      <c r="H139" s="173">
        <v>4.38</v>
      </c>
    </row>
    <row r="140" spans="1:8" ht="11.25" customHeight="1">
      <c r="A140" s="14"/>
      <c r="B140" s="154" t="s">
        <v>24</v>
      </c>
      <c r="C140" s="171">
        <v>19.52</v>
      </c>
      <c r="D140" s="174" t="s">
        <v>36</v>
      </c>
      <c r="E140" s="171">
        <v>9.06</v>
      </c>
      <c r="F140" s="173">
        <v>24.34</v>
      </c>
      <c r="G140" s="171" t="s">
        <v>36</v>
      </c>
      <c r="H140" s="173">
        <v>7.39</v>
      </c>
    </row>
    <row r="141" spans="1:8" ht="11.25" customHeight="1">
      <c r="A141" s="1"/>
      <c r="B141" s="61"/>
      <c r="C141" s="29"/>
      <c r="D141" s="29"/>
      <c r="E141" s="29"/>
      <c r="F141" s="29"/>
      <c r="G141" s="29"/>
      <c r="H141" s="29"/>
    </row>
    <row r="142" spans="1:8" ht="11.25" customHeight="1">
      <c r="A142" s="1"/>
      <c r="B142" s="61"/>
      <c r="C142" s="29"/>
      <c r="D142" s="29"/>
      <c r="E142" s="29"/>
      <c r="F142" s="29"/>
      <c r="G142" s="29"/>
      <c r="H142" s="29"/>
    </row>
    <row r="143" spans="1:8" ht="11.25" customHeight="1">
      <c r="A143" s="1"/>
      <c r="B143" s="61"/>
      <c r="C143" s="29"/>
      <c r="D143" s="29"/>
      <c r="E143" s="29"/>
      <c r="F143" s="29"/>
      <c r="G143" s="29"/>
      <c r="H143" s="29"/>
    </row>
    <row r="144" spans="1:8" ht="11.25" customHeight="1">
      <c r="A144" s="1"/>
      <c r="B144" s="61"/>
      <c r="C144" s="29"/>
      <c r="D144" s="29"/>
      <c r="E144" s="29"/>
      <c r="F144" s="29"/>
      <c r="G144" s="29"/>
      <c r="H144" s="29"/>
    </row>
    <row r="145" spans="1:8" ht="11.25" customHeight="1">
      <c r="A145" s="1"/>
      <c r="B145" s="61"/>
      <c r="C145" s="29"/>
      <c r="D145" s="29"/>
      <c r="E145" s="29"/>
      <c r="F145" s="29"/>
      <c r="G145" s="29"/>
      <c r="H145" s="29"/>
    </row>
    <row r="146" spans="1:8" ht="11.25" customHeight="1">
      <c r="A146" s="1"/>
      <c r="B146" s="61"/>
      <c r="C146" s="29"/>
      <c r="D146" s="29"/>
      <c r="E146" s="29"/>
      <c r="F146" s="29"/>
      <c r="G146" s="29"/>
      <c r="H146" s="29"/>
    </row>
    <row r="147" spans="1:8" ht="11.25" customHeight="1">
      <c r="A147" s="1"/>
      <c r="B147" s="61"/>
      <c r="C147" s="29"/>
      <c r="D147" s="29"/>
      <c r="E147" s="29"/>
      <c r="F147" s="29"/>
      <c r="G147" s="29"/>
      <c r="H147" s="29"/>
    </row>
    <row r="148" spans="1:8" ht="11.25" customHeight="1">
      <c r="A148" s="1"/>
      <c r="B148" s="61"/>
      <c r="C148" s="29"/>
      <c r="D148" s="29"/>
      <c r="E148" s="29"/>
      <c r="F148" s="29"/>
      <c r="G148" s="29"/>
      <c r="H148" s="29"/>
    </row>
    <row r="149" spans="1:8" ht="11.25" customHeight="1">
      <c r="A149" s="1"/>
      <c r="B149" s="61"/>
      <c r="C149" s="29"/>
      <c r="D149" s="29"/>
      <c r="E149" s="29"/>
      <c r="F149" s="29"/>
      <c r="G149" s="29"/>
      <c r="H149" s="29"/>
    </row>
    <row r="150" spans="1:8" ht="11.25" customHeight="1">
      <c r="A150" s="1"/>
      <c r="B150" s="61"/>
      <c r="C150" s="29"/>
      <c r="D150" s="29"/>
      <c r="E150" s="29"/>
      <c r="F150" s="29"/>
      <c r="G150" s="29"/>
      <c r="H150" s="29"/>
    </row>
    <row r="151" spans="1:8" ht="11.25" customHeight="1">
      <c r="A151" s="1"/>
      <c r="B151" s="61"/>
      <c r="C151" s="29"/>
      <c r="D151" s="29"/>
      <c r="E151" s="29"/>
      <c r="F151" s="29"/>
      <c r="G151" s="29"/>
      <c r="H151" s="29"/>
    </row>
    <row r="152" spans="1:8" ht="11.25" customHeight="1">
      <c r="A152" s="1"/>
      <c r="B152" s="61"/>
      <c r="C152" s="29"/>
      <c r="D152" s="29"/>
      <c r="E152" s="29"/>
      <c r="F152" s="29"/>
      <c r="G152" s="29"/>
      <c r="H152" s="29"/>
    </row>
    <row r="153" spans="1:8" ht="11.25" customHeight="1">
      <c r="A153" s="1"/>
      <c r="B153" s="61"/>
      <c r="C153" s="29"/>
      <c r="D153" s="29"/>
      <c r="E153" s="29"/>
      <c r="F153" s="29"/>
      <c r="G153" s="29"/>
      <c r="H153" s="29"/>
    </row>
    <row r="154" spans="1:8" ht="11.25" customHeight="1">
      <c r="A154" s="1"/>
      <c r="B154" s="61"/>
      <c r="C154" s="29"/>
      <c r="D154" s="29"/>
      <c r="E154" s="29"/>
      <c r="F154" s="29"/>
      <c r="G154" s="29"/>
      <c r="H154" s="29"/>
    </row>
    <row r="155" spans="1:8" ht="11.25" customHeight="1">
      <c r="A155" s="1"/>
      <c r="B155" s="61"/>
      <c r="C155" s="29"/>
      <c r="D155" s="29"/>
      <c r="E155" s="29"/>
      <c r="F155" s="29"/>
      <c r="G155" s="29"/>
      <c r="H155" s="29"/>
    </row>
    <row r="156" spans="1:8" ht="11.25" customHeight="1">
      <c r="A156" s="1"/>
      <c r="B156" s="61"/>
      <c r="C156" s="29"/>
      <c r="D156" s="29"/>
      <c r="E156" s="29"/>
      <c r="F156" s="29"/>
      <c r="G156" s="29"/>
      <c r="H156" s="29"/>
    </row>
    <row r="157" spans="1:8" ht="11.25" customHeight="1">
      <c r="A157" s="1"/>
      <c r="B157" s="61"/>
      <c r="C157" s="29"/>
      <c r="D157" s="29"/>
      <c r="E157" s="29"/>
      <c r="F157" s="29"/>
      <c r="G157" s="29"/>
      <c r="H157" s="29"/>
    </row>
    <row r="158" spans="1:8" ht="11.25" customHeight="1">
      <c r="A158" s="1"/>
      <c r="B158" s="61"/>
      <c r="C158" s="29"/>
      <c r="D158" s="29"/>
      <c r="E158" s="29"/>
      <c r="F158" s="29"/>
      <c r="G158" s="29"/>
      <c r="H158" s="29"/>
    </row>
    <row r="159" spans="1:8" ht="11.25" customHeight="1">
      <c r="A159" s="1"/>
      <c r="B159" s="61"/>
      <c r="C159" s="29"/>
      <c r="D159" s="29"/>
      <c r="E159" s="29"/>
      <c r="F159" s="29"/>
      <c r="G159" s="29"/>
      <c r="H159" s="29"/>
    </row>
    <row r="160" spans="1:8" ht="11.25" customHeight="1">
      <c r="A160" s="1"/>
      <c r="B160" s="61"/>
      <c r="C160" s="29"/>
      <c r="D160" s="29"/>
      <c r="E160" s="29"/>
      <c r="F160" s="29"/>
      <c r="G160" s="29"/>
      <c r="H160" s="29"/>
    </row>
    <row r="161" spans="1:8" ht="11.25" customHeight="1">
      <c r="A161" s="1"/>
      <c r="B161" s="61"/>
      <c r="C161" s="29"/>
      <c r="D161" s="29"/>
      <c r="E161" s="29"/>
      <c r="F161" s="29"/>
      <c r="G161" s="29"/>
      <c r="H161" s="29"/>
    </row>
    <row r="162" spans="1:8" ht="11.25" customHeight="1">
      <c r="A162" s="1"/>
      <c r="B162" s="61"/>
      <c r="C162" s="29"/>
      <c r="D162" s="29"/>
      <c r="E162" s="29"/>
      <c r="F162" s="29"/>
      <c r="G162" s="29"/>
      <c r="H162" s="29"/>
    </row>
    <row r="163" spans="1:8" ht="11.25" customHeight="1">
      <c r="A163" s="1"/>
      <c r="B163" s="61"/>
      <c r="C163" s="29"/>
      <c r="D163" s="29"/>
      <c r="E163" s="29"/>
      <c r="F163" s="29"/>
      <c r="G163" s="29"/>
      <c r="H163" s="29"/>
    </row>
    <row r="164" spans="1:8" ht="15">
      <c r="A164" s="1"/>
      <c r="B164" s="61"/>
      <c r="C164" s="29"/>
      <c r="D164" s="29"/>
      <c r="E164" s="29"/>
      <c r="F164" s="29"/>
      <c r="G164" s="29"/>
      <c r="H164" s="29"/>
    </row>
    <row r="165" spans="1:8" ht="15">
      <c r="A165" s="1"/>
      <c r="B165" s="61"/>
      <c r="C165" s="29"/>
      <c r="D165" s="29"/>
      <c r="E165" s="29"/>
      <c r="F165" s="29"/>
      <c r="G165" s="29"/>
      <c r="H165" s="29"/>
    </row>
    <row r="166" spans="1:8" ht="15">
      <c r="A166" s="1"/>
      <c r="B166" s="61"/>
      <c r="C166" s="29"/>
      <c r="D166" s="29"/>
      <c r="E166" s="29"/>
      <c r="F166" s="29"/>
      <c r="G166" s="29"/>
      <c r="H166" s="29"/>
    </row>
    <row r="167" spans="1:8" ht="15">
      <c r="A167" s="1"/>
      <c r="B167" s="61"/>
      <c r="C167" s="29"/>
      <c r="D167" s="29"/>
      <c r="E167" s="29"/>
      <c r="F167" s="29"/>
      <c r="G167" s="29"/>
      <c r="H167" s="29"/>
    </row>
    <row r="168" spans="1:8" ht="15">
      <c r="A168" s="1"/>
      <c r="B168" s="61"/>
      <c r="C168" s="29"/>
      <c r="D168" s="29"/>
      <c r="E168" s="29"/>
      <c r="F168" s="29"/>
      <c r="G168" s="29"/>
      <c r="H168" s="29"/>
    </row>
    <row r="169" spans="1:8" ht="15">
      <c r="A169" s="1"/>
      <c r="B169" s="61"/>
      <c r="C169" s="29"/>
      <c r="D169" s="29"/>
      <c r="E169" s="29"/>
      <c r="F169" s="29"/>
      <c r="G169" s="29"/>
      <c r="H169" s="29"/>
    </row>
    <row r="170" spans="1:8" ht="15">
      <c r="A170" s="1"/>
      <c r="B170" s="61"/>
      <c r="C170" s="29"/>
      <c r="D170" s="29"/>
      <c r="E170" s="29"/>
      <c r="F170" s="29"/>
      <c r="G170" s="29"/>
      <c r="H170" s="29"/>
    </row>
    <row r="171" spans="1:8" ht="15">
      <c r="A171" s="1"/>
      <c r="B171" s="61"/>
      <c r="C171" s="29"/>
      <c r="D171" s="29"/>
      <c r="E171" s="29"/>
      <c r="F171" s="29"/>
      <c r="G171" s="29"/>
      <c r="H171" s="29"/>
    </row>
    <row r="172" spans="1:8" ht="15">
      <c r="A172" s="1"/>
      <c r="B172" s="61"/>
      <c r="C172" s="29"/>
      <c r="D172" s="29"/>
      <c r="E172" s="29"/>
      <c r="F172" s="29"/>
      <c r="G172" s="29"/>
      <c r="H172" s="29"/>
    </row>
    <row r="173" spans="1:8" ht="15">
      <c r="A173" s="1"/>
      <c r="B173" s="61"/>
      <c r="C173" s="29"/>
      <c r="D173" s="29"/>
      <c r="E173" s="29"/>
      <c r="F173" s="29"/>
      <c r="G173" s="29"/>
      <c r="H173" s="29"/>
    </row>
    <row r="174" spans="1:8" ht="15">
      <c r="A174" s="1"/>
      <c r="B174" s="61"/>
      <c r="C174" s="29"/>
      <c r="D174" s="29"/>
      <c r="E174" s="29"/>
      <c r="F174" s="29"/>
      <c r="G174" s="29"/>
      <c r="H174" s="29"/>
    </row>
    <row r="175" spans="1:8" ht="15">
      <c r="A175" s="1"/>
      <c r="B175" s="61"/>
      <c r="C175" s="29"/>
      <c r="D175" s="29"/>
      <c r="E175" s="29"/>
      <c r="F175" s="29"/>
      <c r="G175" s="29"/>
      <c r="H175" s="29"/>
    </row>
    <row r="176" spans="1:8" ht="15">
      <c r="A176" s="1"/>
      <c r="B176" s="61"/>
      <c r="C176" s="29"/>
      <c r="D176" s="29"/>
      <c r="E176" s="29"/>
      <c r="F176" s="29"/>
      <c r="G176" s="29"/>
      <c r="H176" s="29"/>
    </row>
    <row r="177" spans="1:8" ht="15">
      <c r="A177" s="1"/>
      <c r="B177" s="61"/>
      <c r="C177" s="29"/>
      <c r="D177" s="29"/>
      <c r="E177" s="29"/>
      <c r="F177" s="29"/>
      <c r="G177" s="29"/>
      <c r="H177" s="29"/>
    </row>
    <row r="178" spans="1:8" ht="15">
      <c r="A178" s="1"/>
      <c r="B178" s="61"/>
      <c r="C178" s="29"/>
      <c r="D178" s="29"/>
      <c r="E178" s="29"/>
      <c r="F178" s="29"/>
      <c r="G178" s="29"/>
      <c r="H178" s="29"/>
    </row>
    <row r="179" spans="1:8" ht="15">
      <c r="A179" s="1"/>
      <c r="B179" s="61"/>
      <c r="C179" s="29"/>
      <c r="D179" s="29"/>
      <c r="E179" s="29"/>
      <c r="F179" s="29"/>
      <c r="G179" s="29"/>
      <c r="H179" s="29"/>
    </row>
    <row r="180" spans="1:8" ht="15">
      <c r="A180" s="1"/>
      <c r="B180" s="61"/>
      <c r="C180" s="29"/>
      <c r="D180" s="29"/>
      <c r="E180" s="29"/>
      <c r="F180" s="29"/>
      <c r="G180" s="29"/>
      <c r="H180" s="29"/>
    </row>
    <row r="181" spans="1:8" ht="15">
      <c r="A181" s="1"/>
      <c r="B181" s="61"/>
      <c r="C181" s="29"/>
      <c r="D181" s="29"/>
      <c r="E181" s="29"/>
      <c r="F181" s="29"/>
      <c r="G181" s="29"/>
      <c r="H181" s="29"/>
    </row>
    <row r="182" spans="1:8" ht="15">
      <c r="A182" s="1"/>
      <c r="B182" s="61"/>
      <c r="C182" s="29"/>
      <c r="D182" s="29"/>
      <c r="E182" s="29"/>
      <c r="F182" s="29"/>
      <c r="G182" s="29"/>
      <c r="H182" s="29"/>
    </row>
    <row r="183" spans="1:8" ht="15">
      <c r="A183" s="1"/>
      <c r="B183" s="61"/>
      <c r="C183" s="29"/>
      <c r="D183" s="29"/>
      <c r="E183" s="29"/>
      <c r="F183" s="29"/>
      <c r="G183" s="29"/>
      <c r="H183" s="29"/>
    </row>
    <row r="184" spans="1:8" ht="15">
      <c r="A184" s="1"/>
      <c r="B184" s="61"/>
      <c r="C184" s="29"/>
      <c r="D184" s="29"/>
      <c r="E184" s="29"/>
      <c r="F184" s="29"/>
      <c r="G184" s="29"/>
      <c r="H184" s="29"/>
    </row>
    <row r="185" spans="1:8" ht="15">
      <c r="A185" s="1"/>
      <c r="B185" s="61"/>
      <c r="C185" s="29"/>
      <c r="D185" s="29"/>
      <c r="E185" s="29"/>
      <c r="F185" s="29"/>
      <c r="G185" s="29"/>
      <c r="H185" s="29"/>
    </row>
    <row r="186" spans="1:8" ht="15">
      <c r="A186" s="1"/>
      <c r="B186" s="61"/>
      <c r="C186" s="29"/>
      <c r="D186" s="29"/>
      <c r="E186" s="29"/>
      <c r="F186" s="29"/>
      <c r="G186" s="29"/>
      <c r="H186" s="29"/>
    </row>
    <row r="187" spans="1:8" ht="15">
      <c r="A187" s="1"/>
      <c r="B187" s="61"/>
      <c r="C187" s="29"/>
      <c r="D187" s="29"/>
      <c r="E187" s="29"/>
      <c r="F187" s="29"/>
      <c r="G187" s="29"/>
      <c r="H187" s="29"/>
    </row>
    <row r="188" spans="1:8" ht="15">
      <c r="A188" s="1"/>
      <c r="B188" s="61"/>
      <c r="C188" s="29"/>
      <c r="D188" s="29"/>
      <c r="E188" s="29"/>
      <c r="F188" s="29"/>
      <c r="G188" s="29"/>
      <c r="H188" s="29"/>
    </row>
    <row r="189" spans="1:8" ht="15">
      <c r="A189" s="1"/>
      <c r="B189" s="61"/>
      <c r="C189" s="29"/>
      <c r="D189" s="29"/>
      <c r="E189" s="29"/>
      <c r="F189" s="29"/>
      <c r="G189" s="29"/>
      <c r="H189" s="29"/>
    </row>
    <row r="190" spans="1:8" ht="15">
      <c r="A190" s="1"/>
      <c r="B190" s="61"/>
      <c r="C190" s="29"/>
      <c r="D190" s="29"/>
      <c r="E190" s="29"/>
      <c r="F190" s="29"/>
      <c r="G190" s="29"/>
      <c r="H190" s="29"/>
    </row>
    <row r="191" spans="1:8" ht="15">
      <c r="A191" s="1"/>
      <c r="B191" s="61"/>
      <c r="C191" s="29"/>
      <c r="D191" s="29"/>
      <c r="E191" s="29"/>
      <c r="F191" s="29"/>
      <c r="G191" s="29"/>
      <c r="H191" s="29"/>
    </row>
    <row r="192" spans="1:8" ht="15">
      <c r="A192" s="1"/>
      <c r="B192" s="61"/>
      <c r="C192" s="29"/>
      <c r="D192" s="29"/>
      <c r="E192" s="29"/>
      <c r="F192" s="29"/>
      <c r="G192" s="29"/>
      <c r="H192" s="29"/>
    </row>
    <row r="193" spans="1:8" ht="15">
      <c r="A193" s="1"/>
      <c r="B193" s="61"/>
      <c r="C193" s="29"/>
      <c r="D193" s="29"/>
      <c r="E193" s="29"/>
      <c r="F193" s="29"/>
      <c r="G193" s="29"/>
      <c r="H193" s="29"/>
    </row>
    <row r="194" spans="1:8" ht="15">
      <c r="A194" s="1"/>
      <c r="B194" s="61"/>
      <c r="C194" s="29"/>
      <c r="D194" s="29"/>
      <c r="E194" s="29"/>
      <c r="F194" s="29"/>
      <c r="G194" s="29"/>
      <c r="H194" s="29"/>
    </row>
    <row r="195" spans="1:8" ht="15">
      <c r="A195" s="1"/>
      <c r="B195" s="61"/>
      <c r="C195" s="29"/>
      <c r="D195" s="29"/>
      <c r="E195" s="29"/>
      <c r="F195" s="29"/>
      <c r="G195" s="29"/>
      <c r="H195" s="29"/>
    </row>
    <row r="196" spans="1:8" ht="15">
      <c r="A196" s="1"/>
      <c r="B196" s="61"/>
      <c r="C196" s="29"/>
      <c r="D196" s="29"/>
      <c r="E196" s="29"/>
      <c r="F196" s="29"/>
      <c r="G196" s="29"/>
      <c r="H196" s="29"/>
    </row>
    <row r="197" spans="1:8" ht="15">
      <c r="A197" s="1"/>
      <c r="B197" s="61"/>
      <c r="C197" s="29"/>
      <c r="D197" s="29"/>
      <c r="E197" s="29"/>
      <c r="F197" s="29"/>
      <c r="G197" s="29"/>
      <c r="H197" s="29"/>
    </row>
    <row r="198" spans="1:8" ht="15">
      <c r="A198" s="1"/>
      <c r="B198" s="61"/>
      <c r="C198" s="29"/>
      <c r="D198" s="29"/>
      <c r="E198" s="29"/>
      <c r="F198" s="29"/>
      <c r="G198" s="29"/>
      <c r="H198" s="29"/>
    </row>
    <row r="199" spans="1:8" ht="15">
      <c r="A199" s="1"/>
      <c r="B199" s="61"/>
      <c r="C199" s="29"/>
      <c r="D199" s="29"/>
      <c r="E199" s="29"/>
      <c r="F199" s="29"/>
      <c r="G199" s="29"/>
      <c r="H199" s="29"/>
    </row>
    <row r="200" spans="1:8" ht="15">
      <c r="A200" s="1"/>
      <c r="B200" s="61"/>
      <c r="C200" s="29"/>
      <c r="D200" s="29"/>
      <c r="E200" s="29"/>
      <c r="F200" s="29"/>
      <c r="G200" s="29"/>
      <c r="H200" s="29"/>
    </row>
    <row r="201" spans="1:8" ht="15">
      <c r="A201" s="1"/>
      <c r="B201" s="61"/>
      <c r="C201" s="29"/>
      <c r="D201" s="29"/>
      <c r="E201" s="29"/>
      <c r="F201" s="29"/>
      <c r="G201" s="29"/>
      <c r="H201" s="29"/>
    </row>
    <row r="202" spans="1:8" ht="15">
      <c r="A202" s="1"/>
      <c r="B202" s="61"/>
      <c r="C202" s="29"/>
      <c r="D202" s="29"/>
      <c r="E202" s="29"/>
      <c r="F202" s="29"/>
      <c r="G202" s="29"/>
      <c r="H202" s="29"/>
    </row>
    <row r="203" spans="1:8" ht="15">
      <c r="A203" s="1"/>
      <c r="B203" s="61"/>
      <c r="C203" s="29"/>
      <c r="D203" s="29"/>
      <c r="E203" s="29"/>
      <c r="F203" s="29"/>
      <c r="G203" s="29"/>
      <c r="H203" s="29"/>
    </row>
    <row r="204" spans="1:8" ht="15">
      <c r="A204" s="1"/>
      <c r="B204" s="61"/>
      <c r="C204" s="29"/>
      <c r="D204" s="29"/>
      <c r="E204" s="29"/>
      <c r="F204" s="29"/>
      <c r="G204" s="29"/>
      <c r="H204" s="29"/>
    </row>
    <row r="205" spans="1:8" ht="15">
      <c r="A205" s="1"/>
      <c r="B205" s="61"/>
      <c r="C205" s="29"/>
      <c r="D205" s="29"/>
      <c r="E205" s="29"/>
      <c r="F205" s="29"/>
      <c r="G205" s="29"/>
      <c r="H205" s="29"/>
    </row>
    <row r="206" spans="1:8" ht="15">
      <c r="A206" s="1"/>
      <c r="B206" s="61"/>
      <c r="C206" s="29"/>
      <c r="D206" s="29"/>
      <c r="E206" s="29"/>
      <c r="F206" s="29"/>
      <c r="G206" s="29"/>
      <c r="H206" s="29"/>
    </row>
    <row r="207" spans="1:8" ht="15">
      <c r="A207" s="1"/>
      <c r="B207" s="61"/>
      <c r="C207" s="29"/>
      <c r="D207" s="29"/>
      <c r="E207" s="29"/>
      <c r="F207" s="29"/>
      <c r="G207" s="29"/>
      <c r="H207" s="29"/>
    </row>
    <row r="208" spans="1:8" ht="15">
      <c r="A208" s="1"/>
      <c r="B208" s="61"/>
      <c r="C208" s="29"/>
      <c r="D208" s="29"/>
      <c r="E208" s="29"/>
      <c r="F208" s="29"/>
      <c r="G208" s="29"/>
      <c r="H208" s="29"/>
    </row>
    <row r="209" spans="1:8" ht="15">
      <c r="A209" s="1"/>
      <c r="B209" s="61"/>
      <c r="C209" s="29"/>
      <c r="D209" s="29"/>
      <c r="E209" s="29"/>
      <c r="F209" s="29"/>
      <c r="G209" s="29"/>
      <c r="H209" s="29"/>
    </row>
    <row r="210" spans="1:8" ht="15">
      <c r="A210" s="1"/>
      <c r="B210" s="61"/>
      <c r="C210" s="29"/>
      <c r="D210" s="29"/>
      <c r="E210" s="29"/>
      <c r="F210" s="29"/>
      <c r="G210" s="29"/>
      <c r="H210" s="29"/>
    </row>
    <row r="211" spans="1:8" ht="15">
      <c r="A211" s="1"/>
      <c r="B211" s="61"/>
      <c r="C211" s="29"/>
      <c r="D211" s="29"/>
      <c r="E211" s="29"/>
      <c r="F211" s="29"/>
      <c r="G211" s="29"/>
      <c r="H211" s="29"/>
    </row>
    <row r="212" spans="1:8" ht="15">
      <c r="A212" s="1"/>
      <c r="B212" s="61"/>
      <c r="C212" s="29"/>
      <c r="D212" s="29"/>
      <c r="E212" s="29"/>
      <c r="F212" s="29"/>
      <c r="G212" s="29"/>
      <c r="H212" s="29"/>
    </row>
    <row r="213" spans="1:8" ht="15">
      <c r="A213" s="1"/>
      <c r="B213" s="61"/>
      <c r="C213" s="29"/>
      <c r="D213" s="29"/>
      <c r="E213" s="29"/>
      <c r="F213" s="29"/>
      <c r="G213" s="29"/>
      <c r="H213" s="29"/>
    </row>
    <row r="214" spans="1:8" ht="15">
      <c r="A214" s="1"/>
      <c r="B214" s="61"/>
      <c r="C214" s="29"/>
      <c r="D214" s="29"/>
      <c r="E214" s="29"/>
      <c r="F214" s="29"/>
      <c r="G214" s="29"/>
      <c r="H214" s="29"/>
    </row>
    <row r="215" spans="1:8" ht="15">
      <c r="A215" s="1"/>
      <c r="B215" s="61"/>
      <c r="C215" s="29"/>
      <c r="D215" s="29"/>
      <c r="E215" s="29"/>
      <c r="F215" s="29"/>
      <c r="G215" s="29"/>
      <c r="H215" s="29"/>
    </row>
    <row r="216" spans="1:8" ht="15">
      <c r="A216" s="1"/>
      <c r="B216" s="61"/>
      <c r="C216" s="29"/>
      <c r="D216" s="29"/>
      <c r="E216" s="29"/>
      <c r="F216" s="29"/>
      <c r="G216" s="29"/>
      <c r="H216" s="29"/>
    </row>
    <row r="217" spans="1:8" ht="15">
      <c r="A217" s="1"/>
      <c r="B217" s="61"/>
      <c r="C217" s="29"/>
      <c r="D217" s="29"/>
      <c r="E217" s="29"/>
      <c r="F217" s="29"/>
      <c r="G217" s="29"/>
      <c r="H217" s="29"/>
    </row>
    <row r="218" spans="1:8" ht="15">
      <c r="A218" s="1"/>
      <c r="B218" s="61"/>
      <c r="C218" s="29"/>
      <c r="D218" s="29"/>
      <c r="E218" s="29"/>
      <c r="F218" s="29"/>
      <c r="G218" s="29"/>
      <c r="H218" s="29"/>
    </row>
    <row r="219" spans="1:8" ht="15">
      <c r="A219" s="1"/>
      <c r="B219" s="61"/>
      <c r="C219" s="29"/>
      <c r="D219" s="29"/>
      <c r="E219" s="29"/>
      <c r="F219" s="29"/>
      <c r="G219" s="29"/>
      <c r="H219" s="29"/>
    </row>
    <row r="220" spans="1:8" ht="15">
      <c r="A220" s="1"/>
      <c r="B220" s="61"/>
      <c r="C220" s="29"/>
      <c r="D220" s="29"/>
      <c r="E220" s="29"/>
      <c r="F220" s="29"/>
      <c r="G220" s="29"/>
      <c r="H220" s="29"/>
    </row>
    <row r="221" spans="1:8" ht="15">
      <c r="A221" s="1"/>
      <c r="B221" s="61"/>
      <c r="C221" s="29"/>
      <c r="D221" s="29"/>
      <c r="E221" s="29"/>
      <c r="F221" s="29"/>
      <c r="G221" s="29"/>
      <c r="H221" s="29"/>
    </row>
    <row r="222" spans="1:8" ht="15">
      <c r="A222" s="1"/>
      <c r="B222" s="61"/>
      <c r="C222" s="29"/>
      <c r="D222" s="29"/>
      <c r="E222" s="29"/>
      <c r="F222" s="29"/>
      <c r="G222" s="29"/>
      <c r="H222" s="29"/>
    </row>
    <row r="223" spans="1:8" ht="15">
      <c r="A223" s="1"/>
      <c r="B223" s="61"/>
      <c r="C223" s="29"/>
      <c r="D223" s="29"/>
      <c r="E223" s="29"/>
      <c r="F223" s="29"/>
      <c r="G223" s="29"/>
      <c r="H223" s="29"/>
    </row>
    <row r="224" spans="1:8" ht="15">
      <c r="A224" s="1"/>
      <c r="B224" s="61"/>
      <c r="C224" s="29"/>
      <c r="D224" s="29"/>
      <c r="E224" s="29"/>
      <c r="F224" s="29"/>
      <c r="G224" s="29"/>
      <c r="H224" s="29"/>
    </row>
    <row r="225" spans="1:8" ht="15">
      <c r="A225" s="1"/>
      <c r="B225" s="61"/>
      <c r="C225" s="29"/>
      <c r="D225" s="29"/>
      <c r="E225" s="29"/>
      <c r="F225" s="29"/>
      <c r="G225" s="29"/>
      <c r="H225" s="29"/>
    </row>
    <row r="226" spans="1:8" ht="15">
      <c r="A226" s="1"/>
      <c r="B226" s="61"/>
      <c r="C226" s="29"/>
      <c r="D226" s="29"/>
      <c r="E226" s="29"/>
      <c r="F226" s="29"/>
      <c r="G226" s="29"/>
      <c r="H226" s="29"/>
    </row>
    <row r="227" spans="1:8" ht="15">
      <c r="A227" s="1"/>
      <c r="B227" s="61"/>
      <c r="C227" s="29"/>
      <c r="D227" s="29"/>
      <c r="E227" s="29"/>
      <c r="F227" s="29"/>
      <c r="G227" s="29"/>
      <c r="H227" s="29"/>
    </row>
    <row r="228" spans="1:8" ht="15">
      <c r="A228" s="1"/>
      <c r="B228" s="61"/>
      <c r="C228" s="29"/>
      <c r="D228" s="29"/>
      <c r="E228" s="29"/>
      <c r="F228" s="29"/>
      <c r="G228" s="29"/>
      <c r="H228" s="29"/>
    </row>
    <row r="229" spans="1:8" ht="15">
      <c r="A229" s="1"/>
      <c r="B229" s="61"/>
      <c r="C229" s="29"/>
      <c r="D229" s="29"/>
      <c r="E229" s="29"/>
      <c r="F229" s="29"/>
      <c r="G229" s="29"/>
      <c r="H229" s="29"/>
    </row>
    <row r="230" spans="1:8" ht="15">
      <c r="A230" s="1"/>
      <c r="B230" s="61"/>
      <c r="C230" s="29"/>
      <c r="D230" s="29"/>
      <c r="E230" s="29"/>
      <c r="F230" s="29"/>
      <c r="G230" s="29"/>
      <c r="H230" s="29"/>
    </row>
    <row r="231" spans="1:8" ht="15">
      <c r="A231" s="1"/>
      <c r="B231" s="61"/>
      <c r="C231" s="29"/>
      <c r="D231" s="29"/>
      <c r="E231" s="29"/>
      <c r="F231" s="29"/>
      <c r="G231" s="29"/>
      <c r="H231" s="29"/>
    </row>
    <row r="232" spans="1:8" ht="15">
      <c r="A232" s="1"/>
      <c r="B232" s="61"/>
      <c r="C232" s="29"/>
      <c r="D232" s="29"/>
      <c r="E232" s="29"/>
      <c r="F232" s="29"/>
      <c r="G232" s="29"/>
      <c r="H232" s="29"/>
    </row>
    <row r="233" spans="1:8" ht="15">
      <c r="A233" s="1"/>
      <c r="B233" s="61"/>
      <c r="C233" s="29"/>
      <c r="D233" s="29"/>
      <c r="E233" s="29"/>
      <c r="F233" s="29"/>
      <c r="G233" s="29"/>
      <c r="H233" s="29"/>
    </row>
    <row r="234" spans="1:8" ht="15">
      <c r="A234" s="1"/>
      <c r="B234" s="61"/>
      <c r="C234" s="29"/>
      <c r="D234" s="29"/>
      <c r="E234" s="29"/>
      <c r="F234" s="29"/>
      <c r="G234" s="29"/>
      <c r="H234" s="29"/>
    </row>
    <row r="235" spans="1:8" ht="15">
      <c r="A235" s="1"/>
      <c r="B235" s="61"/>
      <c r="C235" s="29"/>
      <c r="D235" s="29"/>
      <c r="E235" s="29"/>
      <c r="F235" s="29"/>
      <c r="G235" s="29"/>
      <c r="H235" s="29"/>
    </row>
    <row r="236" spans="1:8" ht="15">
      <c r="A236" s="1"/>
      <c r="B236" s="61"/>
      <c r="C236" s="29"/>
      <c r="D236" s="29"/>
      <c r="E236" s="29"/>
      <c r="F236" s="29"/>
      <c r="G236" s="29"/>
      <c r="H236" s="29"/>
    </row>
    <row r="237" spans="1:8" ht="15">
      <c r="A237" s="1"/>
      <c r="B237" s="61"/>
      <c r="C237" s="29"/>
      <c r="D237" s="29"/>
      <c r="E237" s="29"/>
      <c r="F237" s="29"/>
      <c r="G237" s="29"/>
      <c r="H237" s="29"/>
    </row>
    <row r="238" spans="1:8" ht="15">
      <c r="A238" s="1"/>
      <c r="B238" s="61"/>
      <c r="C238" s="29"/>
      <c r="D238" s="29"/>
      <c r="E238" s="29"/>
      <c r="F238" s="29"/>
      <c r="G238" s="29"/>
      <c r="H238" s="29"/>
    </row>
    <row r="239" spans="1:8" ht="15">
      <c r="A239" s="1"/>
      <c r="B239" s="61"/>
      <c r="C239" s="29"/>
      <c r="D239" s="29"/>
      <c r="E239" s="29"/>
      <c r="F239" s="29"/>
      <c r="G239" s="29"/>
      <c r="H239" s="29"/>
    </row>
    <row r="240" spans="1:8" ht="15">
      <c r="A240" s="1"/>
      <c r="B240" s="61"/>
      <c r="C240" s="29"/>
      <c r="D240" s="29"/>
      <c r="E240" s="29"/>
      <c r="F240" s="29"/>
      <c r="G240" s="29"/>
      <c r="H240" s="29"/>
    </row>
    <row r="241" spans="1:8" ht="15">
      <c r="A241" s="1"/>
      <c r="B241" s="61"/>
      <c r="C241" s="29"/>
      <c r="D241" s="29"/>
      <c r="E241" s="29"/>
      <c r="F241" s="29"/>
      <c r="G241" s="29"/>
      <c r="H241" s="29"/>
    </row>
    <row r="242" spans="1:8" ht="15">
      <c r="A242" s="1"/>
      <c r="B242" s="61"/>
      <c r="C242" s="29"/>
      <c r="D242" s="29"/>
      <c r="E242" s="29"/>
      <c r="F242" s="29"/>
      <c r="G242" s="29"/>
      <c r="H242" s="29"/>
    </row>
    <row r="243" spans="1:8" ht="15">
      <c r="A243" s="1"/>
      <c r="B243" s="61"/>
      <c r="C243" s="29"/>
      <c r="D243" s="29"/>
      <c r="E243" s="29"/>
      <c r="F243" s="29"/>
      <c r="G243" s="29"/>
      <c r="H243" s="29"/>
    </row>
    <row r="244" spans="1:8" ht="15">
      <c r="A244" s="1"/>
      <c r="B244" s="61"/>
      <c r="C244" s="29"/>
      <c r="D244" s="29"/>
      <c r="E244" s="29"/>
      <c r="F244" s="29"/>
      <c r="G244" s="29"/>
      <c r="H244" s="29"/>
    </row>
    <row r="245" spans="1:8" ht="15">
      <c r="A245" s="1"/>
      <c r="B245" s="61"/>
      <c r="C245" s="29"/>
      <c r="D245" s="29"/>
      <c r="E245" s="29"/>
      <c r="F245" s="29"/>
      <c r="G245" s="29"/>
      <c r="H245" s="29"/>
    </row>
    <row r="246" spans="1:8" ht="15">
      <c r="A246" s="1"/>
      <c r="B246" s="61"/>
      <c r="C246" s="29"/>
      <c r="D246" s="29"/>
      <c r="E246" s="29"/>
      <c r="F246" s="29"/>
      <c r="G246" s="29"/>
      <c r="H246" s="29"/>
    </row>
    <row r="247" spans="1:8" ht="15">
      <c r="A247" s="1"/>
      <c r="B247" s="61"/>
      <c r="C247" s="29"/>
      <c r="D247" s="29"/>
      <c r="E247" s="29"/>
      <c r="F247" s="29"/>
      <c r="G247" s="29"/>
      <c r="H247" s="29"/>
    </row>
    <row r="248" spans="1:8" ht="15">
      <c r="A248" s="1"/>
      <c r="B248" s="61"/>
      <c r="C248" s="29"/>
      <c r="D248" s="29"/>
      <c r="E248" s="29"/>
      <c r="F248" s="29"/>
      <c r="G248" s="29"/>
      <c r="H248" s="29"/>
    </row>
    <row r="249" spans="1:8" ht="15">
      <c r="A249" s="1"/>
      <c r="B249" s="61"/>
      <c r="C249" s="29"/>
      <c r="D249" s="29"/>
      <c r="E249" s="29"/>
      <c r="F249" s="29"/>
      <c r="G249" s="29"/>
      <c r="H249" s="29"/>
    </row>
    <row r="250" spans="1:8" ht="15">
      <c r="A250" s="1"/>
      <c r="B250" s="61"/>
      <c r="C250" s="29"/>
      <c r="D250" s="29"/>
      <c r="E250" s="29"/>
      <c r="F250" s="29"/>
      <c r="G250" s="29"/>
      <c r="H250" s="29"/>
    </row>
    <row r="251" spans="1:8" ht="15">
      <c r="A251" s="1"/>
      <c r="B251" s="61"/>
      <c r="C251" s="29"/>
      <c r="D251" s="29"/>
      <c r="E251" s="29"/>
      <c r="F251" s="29"/>
      <c r="G251" s="29"/>
      <c r="H251" s="29"/>
    </row>
    <row r="252" spans="1:8" ht="15">
      <c r="A252" s="1"/>
      <c r="B252" s="61"/>
      <c r="C252" s="29"/>
      <c r="D252" s="29"/>
      <c r="E252" s="29"/>
      <c r="F252" s="29"/>
      <c r="G252" s="29"/>
      <c r="H252" s="29"/>
    </row>
    <row r="253" spans="1:8" ht="15">
      <c r="A253" s="1"/>
      <c r="B253" s="61"/>
      <c r="C253" s="29"/>
      <c r="D253" s="29"/>
      <c r="E253" s="29"/>
      <c r="F253" s="29"/>
      <c r="G253" s="29"/>
      <c r="H253" s="29"/>
    </row>
    <row r="254" spans="1:8" ht="15">
      <c r="A254" s="1"/>
      <c r="B254" s="61"/>
      <c r="C254" s="29"/>
      <c r="D254" s="29"/>
      <c r="E254" s="29"/>
      <c r="F254" s="29"/>
      <c r="G254" s="29"/>
      <c r="H254" s="29"/>
    </row>
    <row r="255" spans="1:8" ht="15">
      <c r="A255" s="1"/>
      <c r="B255" s="61"/>
      <c r="C255" s="29"/>
      <c r="D255" s="29"/>
      <c r="E255" s="29"/>
      <c r="F255" s="29"/>
      <c r="G255" s="29"/>
      <c r="H255" s="29"/>
    </row>
    <row r="256" spans="1:8" ht="15">
      <c r="A256" s="1"/>
      <c r="B256" s="61"/>
      <c r="C256" s="29"/>
      <c r="D256" s="29"/>
      <c r="E256" s="29"/>
      <c r="F256" s="29"/>
      <c r="G256" s="29"/>
      <c r="H256" s="29"/>
    </row>
    <row r="257" spans="1:8" ht="15">
      <c r="A257" s="1"/>
      <c r="B257" s="61"/>
      <c r="C257" s="29"/>
      <c r="D257" s="29"/>
      <c r="E257" s="29"/>
      <c r="F257" s="29"/>
      <c r="G257" s="29"/>
      <c r="H257" s="29"/>
    </row>
    <row r="258" spans="1:2" ht="15">
      <c r="A258" s="1"/>
      <c r="B258" s="61"/>
    </row>
    <row r="259" spans="1:2" ht="15">
      <c r="A259" s="1"/>
      <c r="B259" s="61"/>
    </row>
    <row r="260" spans="1:2" ht="15">
      <c r="A260" s="1"/>
      <c r="B260" s="61"/>
    </row>
    <row r="261" spans="1:2" ht="15">
      <c r="A261" s="1"/>
      <c r="B261" s="61"/>
    </row>
    <row r="262" spans="1:2" ht="15">
      <c r="A262" s="1"/>
      <c r="B262" s="61"/>
    </row>
    <row r="263" spans="1:2" ht="15">
      <c r="A263" s="1"/>
      <c r="B263" s="61"/>
    </row>
    <row r="264" spans="1:2" ht="15">
      <c r="A264" s="1"/>
      <c r="B264" s="61"/>
    </row>
    <row r="265" spans="1:2" ht="15">
      <c r="A265" s="1"/>
      <c r="B265" s="61"/>
    </row>
    <row r="266" spans="1:2" ht="15">
      <c r="A266" s="1"/>
      <c r="B266" s="61"/>
    </row>
    <row r="267" spans="1:2" ht="15">
      <c r="A267" s="1"/>
      <c r="B267" s="61"/>
    </row>
    <row r="268" spans="1:2" ht="15">
      <c r="A268" s="1"/>
      <c r="B268" s="61"/>
    </row>
    <row r="269" spans="1:2" ht="15">
      <c r="A269" s="1"/>
      <c r="B269" s="61"/>
    </row>
    <row r="270" spans="1:2" ht="15">
      <c r="A270" s="1"/>
      <c r="B270" s="61"/>
    </row>
    <row r="271" spans="1:2" ht="15">
      <c r="A271" s="1"/>
      <c r="B271" s="61"/>
    </row>
    <row r="272" spans="1:2" ht="15">
      <c r="A272" s="1"/>
      <c r="B272" s="61"/>
    </row>
    <row r="273" spans="1:2" ht="15">
      <c r="A273" s="1"/>
      <c r="B273" s="61"/>
    </row>
    <row r="274" spans="1:2" ht="15">
      <c r="A274" s="1"/>
      <c r="B274" s="61"/>
    </row>
    <row r="275" spans="1:2" ht="15">
      <c r="A275" s="1"/>
      <c r="B275" s="61"/>
    </row>
    <row r="276" spans="1:2" ht="15">
      <c r="A276" s="1"/>
      <c r="B276" s="61"/>
    </row>
    <row r="277" spans="1:2" ht="15">
      <c r="A277" s="1"/>
      <c r="B277" s="61"/>
    </row>
    <row r="278" spans="1:2" ht="15">
      <c r="A278" s="1"/>
      <c r="B278" s="61"/>
    </row>
    <row r="279" spans="1:2" ht="15">
      <c r="A279" s="1"/>
      <c r="B279" s="61"/>
    </row>
    <row r="280" spans="1:2" ht="15">
      <c r="A280" s="1"/>
      <c r="B280" s="61"/>
    </row>
    <row r="281" spans="1:2" ht="15">
      <c r="A281" s="1"/>
      <c r="B281" s="61"/>
    </row>
    <row r="282" spans="1:2" ht="15">
      <c r="A282" s="1"/>
      <c r="B282" s="61"/>
    </row>
    <row r="283" spans="1:2" ht="15">
      <c r="A283" s="1"/>
      <c r="B283" s="61"/>
    </row>
    <row r="284" spans="1:2" ht="15">
      <c r="A284" s="1"/>
      <c r="B284" s="61"/>
    </row>
    <row r="285" spans="1:2" ht="15">
      <c r="A285" s="1"/>
      <c r="B285" s="61"/>
    </row>
    <row r="286" spans="1:2" ht="15">
      <c r="A286" s="1"/>
      <c r="B286" s="61"/>
    </row>
    <row r="287" spans="1:2" ht="15">
      <c r="A287" s="1"/>
      <c r="B287" s="61"/>
    </row>
    <row r="288" spans="1:2" ht="15">
      <c r="A288" s="1"/>
      <c r="B288" s="61"/>
    </row>
    <row r="289" spans="1:2" ht="15">
      <c r="A289" s="1"/>
      <c r="B289" s="61"/>
    </row>
    <row r="290" spans="1:2" ht="15">
      <c r="A290" s="1"/>
      <c r="B290" s="61"/>
    </row>
    <row r="291" spans="1:2" ht="15">
      <c r="A291" s="1"/>
      <c r="B291" s="61"/>
    </row>
    <row r="292" spans="1:2" ht="15">
      <c r="A292" s="1"/>
      <c r="B292" s="61"/>
    </row>
    <row r="293" spans="1:2" ht="15">
      <c r="A293" s="1"/>
      <c r="B293" s="61"/>
    </row>
    <row r="294" spans="1:2" ht="15">
      <c r="A294" s="1"/>
      <c r="B294" s="61"/>
    </row>
    <row r="295" spans="1:2" ht="15">
      <c r="A295" s="1"/>
      <c r="B295" s="61"/>
    </row>
    <row r="296" spans="1:2" ht="15">
      <c r="A296" s="1"/>
      <c r="B296" s="61"/>
    </row>
    <row r="297" spans="1:2" ht="15">
      <c r="A297" s="1"/>
      <c r="B297" s="61"/>
    </row>
    <row r="298" spans="1:2" ht="15">
      <c r="A298" s="1"/>
      <c r="B298" s="61"/>
    </row>
    <row r="299" spans="1:2" ht="15">
      <c r="A299" s="1"/>
      <c r="B299" s="61"/>
    </row>
    <row r="300" spans="1:2" ht="15">
      <c r="A300" s="1"/>
      <c r="B300" s="61"/>
    </row>
    <row r="301" spans="1:2" ht="15">
      <c r="A301" s="1"/>
      <c r="B301" s="61"/>
    </row>
    <row r="302" spans="1:2" ht="15">
      <c r="A302" s="1"/>
      <c r="B302" s="61"/>
    </row>
    <row r="303" spans="1:2" ht="15">
      <c r="A303" s="1"/>
      <c r="B303" s="61"/>
    </row>
    <row r="304" spans="1:2" ht="15">
      <c r="A304" s="1"/>
      <c r="B304" s="61"/>
    </row>
    <row r="305" spans="1:2" ht="15">
      <c r="A305" s="1"/>
      <c r="B305" s="61"/>
    </row>
    <row r="306" spans="1:2" ht="15">
      <c r="A306" s="1"/>
      <c r="B306" s="61"/>
    </row>
    <row r="307" spans="1:2" ht="15">
      <c r="A307" s="1"/>
      <c r="B307" s="61"/>
    </row>
    <row r="308" spans="1:2" ht="15">
      <c r="A308" s="1"/>
      <c r="B308" s="61"/>
    </row>
    <row r="309" spans="1:2" ht="15">
      <c r="A309" s="1"/>
      <c r="B309" s="61"/>
    </row>
    <row r="310" spans="1:2" ht="15">
      <c r="A310" s="1"/>
      <c r="B310" s="61"/>
    </row>
    <row r="311" spans="1:2" ht="15">
      <c r="A311" s="1"/>
      <c r="B311" s="61"/>
    </row>
    <row r="312" spans="1:2" ht="15">
      <c r="A312" s="1"/>
      <c r="B312" s="61"/>
    </row>
    <row r="313" spans="1:2" ht="15">
      <c r="A313" s="1"/>
      <c r="B313" s="61"/>
    </row>
    <row r="314" spans="1:2" ht="15">
      <c r="A314" s="1"/>
      <c r="B314" s="61"/>
    </row>
    <row r="315" spans="1:2" ht="15">
      <c r="A315" s="1"/>
      <c r="B315" s="61"/>
    </row>
    <row r="316" spans="1:2" ht="15">
      <c r="A316" s="1"/>
      <c r="B316" s="61"/>
    </row>
    <row r="317" spans="1:2" ht="15">
      <c r="A317" s="1"/>
      <c r="B317" s="61"/>
    </row>
    <row r="318" spans="1:2" ht="15">
      <c r="A318" s="1"/>
      <c r="B318" s="61"/>
    </row>
    <row r="319" spans="1:2" ht="15">
      <c r="A319" s="1"/>
      <c r="B319" s="61"/>
    </row>
    <row r="320" spans="1:2" ht="15">
      <c r="A320" s="1"/>
      <c r="B320" s="61"/>
    </row>
    <row r="321" spans="1:2" ht="15">
      <c r="A321" s="1"/>
      <c r="B321" s="61"/>
    </row>
    <row r="322" spans="1:2" ht="15">
      <c r="A322" s="1"/>
      <c r="B322" s="61"/>
    </row>
    <row r="323" spans="1:2" ht="15">
      <c r="A323" s="1"/>
      <c r="B323" s="61"/>
    </row>
    <row r="324" spans="1:2" ht="15">
      <c r="A324" s="1"/>
      <c r="B324" s="61"/>
    </row>
    <row r="325" spans="1:2" ht="15">
      <c r="A325" s="1"/>
      <c r="B325" s="61"/>
    </row>
    <row r="326" spans="1:2" ht="15">
      <c r="A326" s="1"/>
      <c r="B326" s="61"/>
    </row>
    <row r="327" spans="1:2" ht="15">
      <c r="A327" s="1"/>
      <c r="B327" s="61"/>
    </row>
    <row r="328" spans="1:2" ht="15">
      <c r="A328" s="1"/>
      <c r="B328" s="61"/>
    </row>
    <row r="329" spans="1:2" ht="15">
      <c r="A329" s="1"/>
      <c r="B329" s="61"/>
    </row>
    <row r="330" spans="1:2" ht="15">
      <c r="A330" s="1"/>
      <c r="B330" s="61"/>
    </row>
    <row r="331" spans="1:2" ht="15">
      <c r="A331" s="1"/>
      <c r="B331" s="61"/>
    </row>
    <row r="332" spans="1:2" ht="15">
      <c r="A332" s="1"/>
      <c r="B332" s="61"/>
    </row>
    <row r="333" spans="1:2" ht="15">
      <c r="A333" s="1"/>
      <c r="B333" s="61"/>
    </row>
    <row r="334" spans="1:2" ht="15">
      <c r="A334" s="1"/>
      <c r="B334" s="61"/>
    </row>
    <row r="335" spans="1:2" ht="15">
      <c r="A335" s="1"/>
      <c r="B335" s="61"/>
    </row>
    <row r="336" spans="1:2" ht="15">
      <c r="A336" s="1"/>
      <c r="B336" s="61"/>
    </row>
    <row r="337" spans="1:2" ht="15">
      <c r="A337" s="1"/>
      <c r="B337" s="61"/>
    </row>
    <row r="338" spans="1:2" ht="15">
      <c r="A338" s="1"/>
      <c r="B338" s="61"/>
    </row>
    <row r="339" spans="1:2" ht="15">
      <c r="A339" s="1"/>
      <c r="B339" s="61"/>
    </row>
    <row r="340" spans="1:2" ht="15">
      <c r="A340" s="1"/>
      <c r="B340" s="61"/>
    </row>
    <row r="341" spans="1:2" ht="15">
      <c r="A341" s="1"/>
      <c r="B341" s="61"/>
    </row>
    <row r="342" spans="1:2" ht="15">
      <c r="A342" s="1"/>
      <c r="B342" s="61"/>
    </row>
    <row r="343" spans="1:2" ht="15">
      <c r="A343" s="1"/>
      <c r="B343" s="61"/>
    </row>
    <row r="344" spans="1:2" ht="15">
      <c r="A344" s="1"/>
      <c r="B344" s="61"/>
    </row>
    <row r="345" spans="1:2" ht="15">
      <c r="A345" s="1"/>
      <c r="B345" s="61"/>
    </row>
    <row r="346" spans="1:2" ht="15">
      <c r="A346" s="1"/>
      <c r="B346" s="61"/>
    </row>
    <row r="347" spans="1:2" ht="15">
      <c r="A347" s="1"/>
      <c r="B347" s="61"/>
    </row>
    <row r="348" spans="1:2" ht="15">
      <c r="A348" s="1"/>
      <c r="B348" s="61"/>
    </row>
    <row r="349" spans="1:2" ht="15">
      <c r="A349" s="1"/>
      <c r="B349" s="61"/>
    </row>
    <row r="350" spans="1:2" ht="15">
      <c r="A350" s="1"/>
      <c r="B350" s="61"/>
    </row>
    <row r="351" spans="1:2" ht="15">
      <c r="A351" s="1"/>
      <c r="B351" s="61"/>
    </row>
    <row r="352" spans="1:2" ht="15">
      <c r="A352" s="1"/>
      <c r="B352" s="61"/>
    </row>
    <row r="353" spans="1:2" ht="15">
      <c r="A353" s="1"/>
      <c r="B353" s="61"/>
    </row>
    <row r="354" spans="1:2" ht="15">
      <c r="A354" s="1"/>
      <c r="B354" s="61"/>
    </row>
    <row r="355" spans="1:2" ht="15">
      <c r="A355" s="1"/>
      <c r="B355" s="61"/>
    </row>
    <row r="356" spans="1:2" ht="15">
      <c r="A356" s="1"/>
      <c r="B356" s="61"/>
    </row>
    <row r="357" spans="1:2" ht="15">
      <c r="A357" s="1"/>
      <c r="B357" s="61"/>
    </row>
    <row r="358" spans="1:2" ht="15">
      <c r="A358" s="1"/>
      <c r="B358" s="61"/>
    </row>
    <row r="359" spans="1:2" ht="15">
      <c r="A359" s="1"/>
      <c r="B359" s="61"/>
    </row>
    <row r="360" spans="1:2" ht="15">
      <c r="A360" s="1"/>
      <c r="B360" s="61"/>
    </row>
    <row r="361" spans="1:2" ht="15">
      <c r="A361" s="1"/>
      <c r="B361" s="61"/>
    </row>
    <row r="362" spans="1:2" ht="15">
      <c r="A362" s="1"/>
      <c r="B362" s="61"/>
    </row>
    <row r="363" spans="1:2" ht="15">
      <c r="A363" s="1"/>
      <c r="B363" s="61"/>
    </row>
    <row r="364" spans="1:2" ht="15">
      <c r="A364" s="1"/>
      <c r="B364" s="61"/>
    </row>
    <row r="365" spans="1:2" ht="15">
      <c r="A365" s="1"/>
      <c r="B365" s="61"/>
    </row>
    <row r="366" spans="1:2" ht="15">
      <c r="A366" s="1"/>
      <c r="B366" s="61"/>
    </row>
    <row r="367" spans="1:2" ht="15">
      <c r="A367" s="1"/>
      <c r="B367" s="61"/>
    </row>
    <row r="368" spans="1:2" ht="15">
      <c r="A368" s="1"/>
      <c r="B368" s="61"/>
    </row>
    <row r="369" spans="1:2" ht="15">
      <c r="A369" s="1"/>
      <c r="B369" s="61"/>
    </row>
    <row r="370" spans="1:2" ht="15">
      <c r="A370" s="1"/>
      <c r="B370" s="61"/>
    </row>
    <row r="371" spans="1:2" ht="15">
      <c r="A371" s="1"/>
      <c r="B371" s="61"/>
    </row>
    <row r="372" spans="1:2" ht="15">
      <c r="A372" s="1"/>
      <c r="B372" s="61"/>
    </row>
    <row r="373" spans="1:2" ht="15">
      <c r="A373" s="1"/>
      <c r="B373" s="61"/>
    </row>
    <row r="374" spans="1:2" ht="15">
      <c r="A374" s="1"/>
      <c r="B374" s="61"/>
    </row>
    <row r="375" spans="1:2" ht="15">
      <c r="A375" s="1"/>
      <c r="B375" s="61"/>
    </row>
    <row r="376" spans="1:2" ht="15">
      <c r="A376" s="1"/>
      <c r="B376" s="61"/>
    </row>
    <row r="377" spans="1:2" ht="15">
      <c r="A377" s="1"/>
      <c r="B377" s="61"/>
    </row>
    <row r="378" spans="1:2" ht="15">
      <c r="A378" s="1"/>
      <c r="B378" s="61"/>
    </row>
    <row r="379" spans="1:2" ht="15">
      <c r="A379" s="1"/>
      <c r="B379" s="61"/>
    </row>
    <row r="380" spans="1:2" ht="15">
      <c r="A380" s="1"/>
      <c r="B380" s="61"/>
    </row>
    <row r="381" spans="1:2" ht="15">
      <c r="A381" s="1"/>
      <c r="B381" s="61"/>
    </row>
    <row r="382" spans="1:2" ht="15">
      <c r="A382" s="1"/>
      <c r="B382" s="61"/>
    </row>
    <row r="383" spans="1:2" ht="15">
      <c r="A383" s="1"/>
      <c r="B383" s="61"/>
    </row>
    <row r="384" spans="1:2" ht="15">
      <c r="A384" s="1"/>
      <c r="B384" s="61"/>
    </row>
    <row r="385" spans="1:2" ht="15">
      <c r="A385" s="1"/>
      <c r="B385" s="61"/>
    </row>
    <row r="386" spans="1:2" ht="15">
      <c r="A386" s="1"/>
      <c r="B386" s="61"/>
    </row>
    <row r="387" spans="1:2" ht="15">
      <c r="A387" s="1"/>
      <c r="B387" s="61"/>
    </row>
    <row r="388" spans="1:2" ht="15">
      <c r="A388" s="1"/>
      <c r="B388" s="61"/>
    </row>
    <row r="389" spans="1:2" ht="15">
      <c r="A389" s="1"/>
      <c r="B389" s="61"/>
    </row>
    <row r="390" spans="1:2" ht="15">
      <c r="A390" s="1"/>
      <c r="B390" s="61"/>
    </row>
    <row r="391" spans="1:2" ht="15">
      <c r="A391" s="1"/>
      <c r="B391" s="61"/>
    </row>
    <row r="392" spans="1:2" ht="15">
      <c r="A392" s="1"/>
      <c r="B392" s="61"/>
    </row>
    <row r="393" spans="1:2" ht="15">
      <c r="A393" s="1"/>
      <c r="B393" s="61"/>
    </row>
    <row r="394" spans="1:2" ht="15">
      <c r="A394" s="1"/>
      <c r="B394" s="61"/>
    </row>
    <row r="395" spans="1:2" ht="15">
      <c r="A395" s="1"/>
      <c r="B395" s="61"/>
    </row>
    <row r="396" spans="1:2" ht="15">
      <c r="A396" s="1"/>
      <c r="B396" s="61"/>
    </row>
    <row r="397" spans="1:2" ht="15">
      <c r="A397" s="1"/>
      <c r="B397" s="61"/>
    </row>
    <row r="398" spans="1:2" ht="15">
      <c r="A398" s="1"/>
      <c r="B398" s="61"/>
    </row>
    <row r="399" spans="1:2" ht="15">
      <c r="A399" s="1"/>
      <c r="B399" s="61"/>
    </row>
    <row r="400" spans="1:2" ht="15">
      <c r="A400" s="1"/>
      <c r="B400" s="61"/>
    </row>
    <row r="401" spans="1:2" ht="15">
      <c r="A401" s="1"/>
      <c r="B401" s="61"/>
    </row>
    <row r="402" spans="1:2" ht="15">
      <c r="A402" s="1"/>
      <c r="B402" s="61"/>
    </row>
    <row r="403" spans="1:2" ht="15">
      <c r="A403" s="1"/>
      <c r="B403" s="61"/>
    </row>
    <row r="404" spans="1:2" ht="15">
      <c r="A404" s="1"/>
      <c r="B404" s="61"/>
    </row>
    <row r="405" spans="1:2" ht="15">
      <c r="A405" s="1"/>
      <c r="B405" s="61"/>
    </row>
    <row r="406" spans="1:2" ht="15">
      <c r="A406" s="1"/>
      <c r="B406" s="61"/>
    </row>
    <row r="407" spans="1:2" ht="15">
      <c r="A407" s="1"/>
      <c r="B407" s="61"/>
    </row>
    <row r="408" spans="1:2" ht="15">
      <c r="A408" s="1"/>
      <c r="B408" s="61"/>
    </row>
    <row r="409" spans="1:2" ht="15">
      <c r="A409" s="1"/>
      <c r="B409" s="61"/>
    </row>
    <row r="410" spans="1:2" ht="15">
      <c r="A410" s="1"/>
      <c r="B410" s="61"/>
    </row>
    <row r="411" spans="1:2" ht="15">
      <c r="A411" s="1"/>
      <c r="B411" s="61"/>
    </row>
    <row r="412" spans="1:2" ht="15">
      <c r="A412" s="1"/>
      <c r="B412" s="61"/>
    </row>
    <row r="413" spans="1:2" ht="15">
      <c r="A413" s="1"/>
      <c r="B413" s="61"/>
    </row>
    <row r="414" spans="1:2" ht="15">
      <c r="A414" s="1"/>
      <c r="B414" s="61"/>
    </row>
    <row r="415" spans="1:2" ht="15">
      <c r="A415" s="1"/>
      <c r="B415" s="61"/>
    </row>
    <row r="416" spans="1:2" ht="15">
      <c r="A416" s="1"/>
      <c r="B416" s="61"/>
    </row>
    <row r="417" spans="1:2" ht="15">
      <c r="A417" s="1"/>
      <c r="B417" s="61"/>
    </row>
    <row r="418" spans="1:2" ht="15">
      <c r="A418" s="1"/>
      <c r="B418" s="61"/>
    </row>
    <row r="419" spans="1:2" ht="15">
      <c r="A419" s="1"/>
      <c r="B419" s="61"/>
    </row>
    <row r="420" spans="1:2" ht="15">
      <c r="A420" s="1"/>
      <c r="B420" s="61"/>
    </row>
    <row r="421" spans="1:2" ht="15">
      <c r="A421" s="1"/>
      <c r="B421" s="61"/>
    </row>
    <row r="422" spans="1:2" ht="15">
      <c r="A422" s="1"/>
      <c r="B422" s="61"/>
    </row>
    <row r="423" spans="1:2" ht="15">
      <c r="A423" s="1"/>
      <c r="B423" s="61"/>
    </row>
    <row r="424" spans="1:2" ht="15">
      <c r="A424" s="1"/>
      <c r="B424" s="61"/>
    </row>
    <row r="425" spans="1:2" ht="15">
      <c r="A425" s="1"/>
      <c r="B425" s="61"/>
    </row>
    <row r="426" spans="1:2" ht="15">
      <c r="A426" s="1"/>
      <c r="B426" s="61"/>
    </row>
    <row r="427" spans="1:2" ht="15">
      <c r="A427" s="1"/>
      <c r="B427" s="61"/>
    </row>
    <row r="428" spans="1:2" ht="15">
      <c r="A428" s="1"/>
      <c r="B428" s="61"/>
    </row>
    <row r="429" spans="1:2" ht="15">
      <c r="A429" s="1"/>
      <c r="B429" s="61"/>
    </row>
    <row r="430" spans="1:2" ht="15">
      <c r="A430" s="1"/>
      <c r="B430" s="61"/>
    </row>
    <row r="431" spans="1:2" ht="15">
      <c r="A431" s="1"/>
      <c r="B431" s="61"/>
    </row>
    <row r="432" spans="1:2" ht="15">
      <c r="A432" s="1"/>
      <c r="B432" s="61"/>
    </row>
    <row r="433" spans="1:2" ht="15">
      <c r="A433" s="1"/>
      <c r="B433" s="61"/>
    </row>
    <row r="434" spans="1:2" ht="15">
      <c r="A434" s="1"/>
      <c r="B434" s="61"/>
    </row>
    <row r="435" spans="1:2" ht="15">
      <c r="A435" s="1"/>
      <c r="B435" s="61"/>
    </row>
    <row r="436" spans="1:2" ht="15">
      <c r="A436" s="1"/>
      <c r="B436" s="61"/>
    </row>
    <row r="437" spans="1:2" ht="15">
      <c r="A437" s="1"/>
      <c r="B437" s="61"/>
    </row>
    <row r="438" spans="1:2" ht="15">
      <c r="A438" s="1"/>
      <c r="B438" s="61"/>
    </row>
    <row r="439" spans="1:2" ht="15">
      <c r="A439" s="1"/>
      <c r="B439" s="61"/>
    </row>
    <row r="440" spans="1:2" ht="15">
      <c r="A440" s="1"/>
      <c r="B440" s="61"/>
    </row>
    <row r="441" spans="1:2" ht="15">
      <c r="A441" s="1"/>
      <c r="B441" s="61"/>
    </row>
    <row r="442" spans="1:2" ht="15">
      <c r="A442" s="1"/>
      <c r="B442" s="61"/>
    </row>
    <row r="443" spans="1:2" ht="15">
      <c r="A443" s="1"/>
      <c r="B443" s="61"/>
    </row>
    <row r="444" spans="1:2" ht="15">
      <c r="A444" s="1"/>
      <c r="B444" s="61"/>
    </row>
    <row r="445" spans="1:2" ht="15">
      <c r="A445" s="1"/>
      <c r="B445" s="61"/>
    </row>
    <row r="446" spans="1:2" ht="15">
      <c r="A446" s="1"/>
      <c r="B446" s="61"/>
    </row>
    <row r="447" spans="1:2" ht="15">
      <c r="A447" s="1"/>
      <c r="B447" s="61"/>
    </row>
    <row r="448" spans="1:2" ht="15">
      <c r="A448" s="1"/>
      <c r="B448" s="61"/>
    </row>
    <row r="449" spans="1:2" ht="15">
      <c r="A449" s="1"/>
      <c r="B449" s="61"/>
    </row>
    <row r="450" spans="1:2" ht="15">
      <c r="A450" s="1"/>
      <c r="B450" s="61"/>
    </row>
    <row r="451" spans="1:2" ht="15">
      <c r="A451" s="1"/>
      <c r="B451" s="61"/>
    </row>
    <row r="452" spans="1:2" ht="15">
      <c r="A452" s="1"/>
      <c r="B452" s="61"/>
    </row>
    <row r="453" spans="1:2" ht="15">
      <c r="A453" s="1"/>
      <c r="B453" s="61"/>
    </row>
    <row r="454" spans="1:2" ht="15">
      <c r="A454" s="1"/>
      <c r="B454" s="61"/>
    </row>
    <row r="455" spans="1:2" ht="15">
      <c r="A455" s="1"/>
      <c r="B455" s="61"/>
    </row>
    <row r="456" spans="1:2" ht="15">
      <c r="A456" s="1"/>
      <c r="B456" s="61"/>
    </row>
    <row r="457" spans="1:2" ht="15">
      <c r="A457" s="1"/>
      <c r="B457" s="61"/>
    </row>
    <row r="458" spans="1:2" ht="15">
      <c r="A458" s="1"/>
      <c r="B458" s="61"/>
    </row>
    <row r="459" spans="1:2" ht="15">
      <c r="A459" s="1"/>
      <c r="B459" s="61"/>
    </row>
    <row r="460" spans="1:2" ht="15">
      <c r="A460" s="1"/>
      <c r="B460" s="61"/>
    </row>
    <row r="461" spans="1:2" ht="15">
      <c r="A461" s="1"/>
      <c r="B461" s="61"/>
    </row>
    <row r="462" spans="1:2" ht="15">
      <c r="A462" s="1"/>
      <c r="B462" s="61"/>
    </row>
    <row r="463" spans="1:2" ht="15">
      <c r="A463" s="1"/>
      <c r="B463" s="61"/>
    </row>
    <row r="464" spans="1:2" ht="15">
      <c r="A464" s="1"/>
      <c r="B464" s="61"/>
    </row>
    <row r="465" spans="1:2" ht="15">
      <c r="A465" s="1"/>
      <c r="B465" s="61"/>
    </row>
    <row r="466" spans="1:2" ht="15">
      <c r="A466" s="1"/>
      <c r="B466" s="61"/>
    </row>
    <row r="467" spans="1:2" ht="15">
      <c r="A467" s="1"/>
      <c r="B467" s="61"/>
    </row>
    <row r="468" spans="1:2" ht="15">
      <c r="A468" s="1"/>
      <c r="B468" s="61"/>
    </row>
    <row r="469" spans="1:2" ht="15">
      <c r="A469" s="1"/>
      <c r="B469" s="61"/>
    </row>
    <row r="470" spans="1:2" ht="15">
      <c r="A470" s="1"/>
      <c r="B470" s="61"/>
    </row>
    <row r="471" spans="1:2" ht="15">
      <c r="A471" s="1"/>
      <c r="B471" s="61"/>
    </row>
    <row r="472" spans="1:2" ht="15">
      <c r="A472" s="1"/>
      <c r="B472" s="61"/>
    </row>
    <row r="473" spans="1:2" ht="15">
      <c r="A473" s="1"/>
      <c r="B473" s="61"/>
    </row>
    <row r="474" spans="1:2" ht="15">
      <c r="A474" s="1"/>
      <c r="B474" s="61"/>
    </row>
    <row r="475" spans="1:2" ht="15">
      <c r="A475" s="1"/>
      <c r="B475" s="61"/>
    </row>
    <row r="476" spans="1:2" ht="15">
      <c r="A476" s="1"/>
      <c r="B476" s="61"/>
    </row>
    <row r="477" spans="1:2" ht="15">
      <c r="A477" s="1"/>
      <c r="B477" s="61"/>
    </row>
    <row r="478" spans="1:2" ht="15">
      <c r="A478" s="1"/>
      <c r="B478" s="61"/>
    </row>
    <row r="479" spans="1:2" ht="15">
      <c r="A479" s="1"/>
      <c r="B479" s="61"/>
    </row>
    <row r="480" spans="1:2" ht="15">
      <c r="A480" s="1"/>
      <c r="B480" s="61"/>
    </row>
    <row r="481" spans="1:2" ht="15">
      <c r="A481" s="1"/>
      <c r="B481" s="61"/>
    </row>
    <row r="482" spans="1:2" ht="15">
      <c r="A482" s="1"/>
      <c r="B482" s="61"/>
    </row>
    <row r="483" spans="1:2" ht="15">
      <c r="A483" s="1"/>
      <c r="B483" s="61"/>
    </row>
    <row r="484" spans="1:2" ht="15">
      <c r="A484" s="1"/>
      <c r="B484" s="61"/>
    </row>
    <row r="485" spans="1:2" ht="15">
      <c r="A485" s="1"/>
      <c r="B485" s="61"/>
    </row>
    <row r="486" spans="1:2" ht="15">
      <c r="A486" s="1"/>
      <c r="B486" s="61"/>
    </row>
    <row r="487" spans="1:2" ht="15">
      <c r="A487" s="1"/>
      <c r="B487" s="61"/>
    </row>
    <row r="488" spans="1:2" ht="15">
      <c r="A488" s="1"/>
      <c r="B488" s="61"/>
    </row>
    <row r="489" spans="1:2" ht="15">
      <c r="A489" s="1"/>
      <c r="B489" s="61"/>
    </row>
    <row r="490" spans="1:2" ht="15">
      <c r="A490" s="1"/>
      <c r="B490" s="61"/>
    </row>
    <row r="491" spans="1:2" ht="15">
      <c r="A491" s="1"/>
      <c r="B491" s="61"/>
    </row>
    <row r="492" spans="1:2" ht="15">
      <c r="A492" s="1"/>
      <c r="B492" s="61"/>
    </row>
    <row r="493" spans="1:2" ht="15">
      <c r="A493" s="1"/>
      <c r="B493" s="61"/>
    </row>
    <row r="494" spans="1:2" ht="15">
      <c r="A494" s="1"/>
      <c r="B494" s="61"/>
    </row>
    <row r="495" spans="1:2" ht="15">
      <c r="A495" s="1"/>
      <c r="B495" s="61"/>
    </row>
    <row r="496" spans="1:2" ht="15">
      <c r="A496" s="1"/>
      <c r="B496" s="61"/>
    </row>
    <row r="497" spans="1:2" ht="15">
      <c r="A497" s="1"/>
      <c r="B497" s="61"/>
    </row>
    <row r="498" spans="1:2" ht="15">
      <c r="A498" s="1"/>
      <c r="B498" s="61"/>
    </row>
    <row r="499" spans="1:2" ht="15">
      <c r="A499" s="1"/>
      <c r="B499" s="61"/>
    </row>
    <row r="500" spans="1:2" ht="15">
      <c r="A500" s="1"/>
      <c r="B500" s="61"/>
    </row>
    <row r="501" spans="1:2" ht="15">
      <c r="A501" s="1"/>
      <c r="B501" s="61"/>
    </row>
    <row r="502" spans="1:2" ht="15">
      <c r="A502" s="1"/>
      <c r="B502" s="61"/>
    </row>
    <row r="503" spans="1:2" ht="15">
      <c r="A503" s="1"/>
      <c r="B503" s="61"/>
    </row>
    <row r="504" spans="1:2" ht="15">
      <c r="A504" s="1"/>
      <c r="B504" s="61"/>
    </row>
    <row r="505" spans="1:2" ht="15">
      <c r="A505" s="1"/>
      <c r="B505" s="61"/>
    </row>
    <row r="506" spans="1:2" ht="15">
      <c r="A506" s="1"/>
      <c r="B506" s="61"/>
    </row>
    <row r="507" spans="1:2" ht="15">
      <c r="A507" s="1"/>
      <c r="B507" s="61"/>
    </row>
    <row r="508" spans="1:2" ht="15">
      <c r="A508" s="1"/>
      <c r="B508" s="61"/>
    </row>
    <row r="509" spans="1:2" ht="15">
      <c r="A509" s="1"/>
      <c r="B509" s="61"/>
    </row>
    <row r="510" spans="1:2" ht="15">
      <c r="A510" s="1"/>
      <c r="B510" s="61"/>
    </row>
    <row r="511" spans="1:2" ht="15">
      <c r="A511" s="1"/>
      <c r="B511" s="61"/>
    </row>
    <row r="512" spans="1:2" ht="15">
      <c r="A512" s="1"/>
      <c r="B512" s="61"/>
    </row>
    <row r="513" spans="1:2" ht="15">
      <c r="A513" s="1"/>
      <c r="B513" s="61"/>
    </row>
    <row r="514" spans="1:2" ht="15">
      <c r="A514" s="1"/>
      <c r="B514" s="61"/>
    </row>
    <row r="515" spans="1:2" ht="15">
      <c r="A515" s="1"/>
      <c r="B515" s="61"/>
    </row>
    <row r="516" spans="1:2" ht="15">
      <c r="A516" s="1"/>
      <c r="B516" s="61"/>
    </row>
    <row r="517" spans="1:2" ht="15">
      <c r="A517" s="1"/>
      <c r="B517" s="61"/>
    </row>
    <row r="518" spans="1:2" ht="15">
      <c r="A518" s="1"/>
      <c r="B518" s="61"/>
    </row>
    <row r="519" spans="1:2" ht="15">
      <c r="A519" s="1"/>
      <c r="B519" s="61"/>
    </row>
    <row r="520" spans="1:2" ht="15">
      <c r="A520" s="1"/>
      <c r="B520" s="61"/>
    </row>
    <row r="521" spans="1:2" ht="15">
      <c r="A521" s="1"/>
      <c r="B521" s="61"/>
    </row>
    <row r="522" spans="1:2" ht="15">
      <c r="A522" s="1"/>
      <c r="B522" s="61"/>
    </row>
    <row r="523" spans="1:2" ht="15">
      <c r="A523" s="1"/>
      <c r="B523" s="61"/>
    </row>
    <row r="524" spans="1:2" ht="15">
      <c r="A524" s="1"/>
      <c r="B524" s="61"/>
    </row>
    <row r="525" spans="1:2" ht="15">
      <c r="A525" s="1"/>
      <c r="B525" s="61"/>
    </row>
    <row r="526" spans="1:2" ht="15">
      <c r="A526" s="1"/>
      <c r="B526" s="61"/>
    </row>
    <row r="527" spans="1:2" ht="15">
      <c r="A527" s="1"/>
      <c r="B527" s="61"/>
    </row>
    <row r="528" spans="1:2" ht="15">
      <c r="A528" s="1"/>
      <c r="B528" s="61"/>
    </row>
    <row r="529" spans="1:2" ht="15">
      <c r="A529" s="1"/>
      <c r="B529" s="61"/>
    </row>
    <row r="530" spans="1:2" ht="15">
      <c r="A530" s="1"/>
      <c r="B530" s="61"/>
    </row>
    <row r="531" spans="1:2" ht="15">
      <c r="A531" s="1"/>
      <c r="B531" s="61"/>
    </row>
    <row r="532" spans="1:2" ht="15">
      <c r="A532" s="1"/>
      <c r="B532" s="61"/>
    </row>
    <row r="533" spans="1:2" ht="15">
      <c r="A533" s="1"/>
      <c r="B533" s="61"/>
    </row>
    <row r="534" spans="1:2" ht="15">
      <c r="A534" s="1"/>
      <c r="B534" s="61"/>
    </row>
    <row r="535" spans="1:2" ht="15">
      <c r="A535" s="1"/>
      <c r="B535" s="61"/>
    </row>
    <row r="536" spans="1:2" ht="15">
      <c r="A536" s="1"/>
      <c r="B536" s="61"/>
    </row>
    <row r="537" spans="1:2" ht="15">
      <c r="A537" s="1"/>
      <c r="B537" s="61"/>
    </row>
    <row r="538" spans="1:2" ht="15">
      <c r="A538" s="1"/>
      <c r="B538" s="61"/>
    </row>
    <row r="539" spans="1:2" ht="15">
      <c r="A539" s="1"/>
      <c r="B539" s="61"/>
    </row>
    <row r="540" spans="1:2" ht="15">
      <c r="A540" s="1"/>
      <c r="B540" s="61"/>
    </row>
    <row r="541" spans="1:2" ht="15">
      <c r="A541" s="1"/>
      <c r="B541" s="61"/>
    </row>
    <row r="542" spans="1:2" ht="15">
      <c r="A542" s="1"/>
      <c r="B542" s="61"/>
    </row>
    <row r="543" spans="1:2" ht="15">
      <c r="A543" s="1"/>
      <c r="B543" s="61"/>
    </row>
    <row r="544" spans="1:2" ht="15">
      <c r="A544" s="1"/>
      <c r="B544" s="61"/>
    </row>
    <row r="545" spans="1:2" ht="15">
      <c r="A545" s="1"/>
      <c r="B545" s="61"/>
    </row>
    <row r="546" spans="1:2" ht="15">
      <c r="A546" s="1"/>
      <c r="B546" s="61"/>
    </row>
    <row r="547" spans="1:2" ht="15">
      <c r="A547" s="1"/>
      <c r="B547" s="61"/>
    </row>
    <row r="548" spans="1:2" ht="15">
      <c r="A548" s="1"/>
      <c r="B548" s="61"/>
    </row>
    <row r="549" spans="1:2" ht="15">
      <c r="A549" s="1"/>
      <c r="B549" s="61"/>
    </row>
    <row r="550" spans="1:2" ht="15">
      <c r="A550" s="1"/>
      <c r="B550" s="61"/>
    </row>
    <row r="551" spans="1:2" ht="15">
      <c r="A551" s="1"/>
      <c r="B551" s="61"/>
    </row>
    <row r="552" spans="1:2" ht="15">
      <c r="A552" s="1"/>
      <c r="B552" s="61"/>
    </row>
    <row r="553" spans="1:2" ht="15">
      <c r="A553" s="1"/>
      <c r="B553" s="61"/>
    </row>
    <row r="554" spans="1:2" ht="15">
      <c r="A554" s="1"/>
      <c r="B554" s="61"/>
    </row>
    <row r="555" spans="1:2" ht="15">
      <c r="A555" s="1"/>
      <c r="B555" s="61"/>
    </row>
    <row r="556" spans="1:2" ht="15">
      <c r="A556" s="1"/>
      <c r="B556" s="61"/>
    </row>
    <row r="557" spans="1:2" ht="15">
      <c r="A557" s="1"/>
      <c r="B557" s="61"/>
    </row>
    <row r="558" spans="1:2" ht="15">
      <c r="A558" s="1"/>
      <c r="B558" s="61"/>
    </row>
    <row r="559" spans="1:2" ht="15">
      <c r="A559" s="1"/>
      <c r="B559" s="61"/>
    </row>
    <row r="560" spans="1:2" ht="15">
      <c r="A560" s="1"/>
      <c r="B560" s="61"/>
    </row>
    <row r="561" spans="1:2" ht="15">
      <c r="A561" s="1"/>
      <c r="B561" s="61"/>
    </row>
    <row r="562" spans="1:2" ht="15">
      <c r="A562" s="1"/>
      <c r="B562" s="61"/>
    </row>
    <row r="563" spans="1:2" ht="15">
      <c r="A563" s="1"/>
      <c r="B563" s="61"/>
    </row>
    <row r="564" spans="1:2" ht="15">
      <c r="A564" s="1"/>
      <c r="B564" s="61"/>
    </row>
    <row r="565" spans="1:2" ht="15">
      <c r="A565" s="1"/>
      <c r="B565" s="61"/>
    </row>
    <row r="566" spans="1:2" ht="15">
      <c r="A566" s="1"/>
      <c r="B566" s="61"/>
    </row>
    <row r="567" spans="1:2" ht="15">
      <c r="A567" s="1"/>
      <c r="B567" s="61"/>
    </row>
    <row r="568" spans="1:2" ht="15">
      <c r="A568" s="1"/>
      <c r="B568" s="61"/>
    </row>
    <row r="569" spans="1:2" ht="15">
      <c r="A569" s="1"/>
      <c r="B569" s="61"/>
    </row>
    <row r="570" spans="1:2" ht="15">
      <c r="A570" s="1"/>
      <c r="B570" s="61"/>
    </row>
    <row r="571" spans="1:2" ht="15">
      <c r="A571" s="1"/>
      <c r="B571" s="61"/>
    </row>
    <row r="572" spans="1:2" ht="15">
      <c r="A572" s="1"/>
      <c r="B572" s="61"/>
    </row>
    <row r="573" spans="1:2" ht="15">
      <c r="A573" s="1"/>
      <c r="B573" s="61"/>
    </row>
    <row r="574" spans="1:2" ht="15">
      <c r="A574" s="1"/>
      <c r="B574" s="61"/>
    </row>
    <row r="575" spans="1:2" ht="15">
      <c r="A575" s="1"/>
      <c r="B575" s="61"/>
    </row>
    <row r="576" spans="1:2" ht="15">
      <c r="A576" s="1"/>
      <c r="B576" s="61"/>
    </row>
    <row r="577" spans="1:2" ht="15">
      <c r="A577" s="1"/>
      <c r="B577" s="61"/>
    </row>
    <row r="578" spans="1:2" ht="15">
      <c r="A578" s="1"/>
      <c r="B578" s="61"/>
    </row>
    <row r="579" spans="1:2" ht="15">
      <c r="A579" s="1"/>
      <c r="B579" s="61"/>
    </row>
    <row r="580" spans="1:2" ht="15">
      <c r="A580" s="1"/>
      <c r="B580" s="61"/>
    </row>
    <row r="581" spans="1:2" ht="15">
      <c r="A581" s="1"/>
      <c r="B581" s="61"/>
    </row>
    <row r="582" spans="1:2" ht="15">
      <c r="A582" s="1"/>
      <c r="B582" s="61"/>
    </row>
    <row r="583" spans="1:2" ht="15">
      <c r="A583" s="1"/>
      <c r="B583" s="61"/>
    </row>
    <row r="584" spans="1:2" ht="15">
      <c r="A584" s="1"/>
      <c r="B584" s="61"/>
    </row>
    <row r="585" spans="1:2" ht="15">
      <c r="A585" s="1"/>
      <c r="B585" s="61"/>
    </row>
    <row r="586" spans="1:2" ht="15">
      <c r="A586" s="1"/>
      <c r="B586" s="61"/>
    </row>
    <row r="587" spans="1:2" ht="15">
      <c r="A587" s="1"/>
      <c r="B587" s="61"/>
    </row>
    <row r="588" spans="1:2" ht="15">
      <c r="A588" s="1"/>
      <c r="B588" s="61"/>
    </row>
    <row r="589" spans="1:2" ht="15">
      <c r="A589" s="1"/>
      <c r="B589" s="61"/>
    </row>
    <row r="590" spans="1:2" ht="15">
      <c r="A590" s="1"/>
      <c r="B590" s="61"/>
    </row>
    <row r="591" spans="1:2" ht="15">
      <c r="A591" s="1"/>
      <c r="B591" s="61"/>
    </row>
    <row r="592" spans="1:2" ht="15">
      <c r="A592" s="1"/>
      <c r="B592" s="61"/>
    </row>
    <row r="593" spans="1:2" ht="15">
      <c r="A593" s="1"/>
      <c r="B593" s="61"/>
    </row>
    <row r="594" spans="1:2" ht="15">
      <c r="A594" s="1"/>
      <c r="B594" s="61"/>
    </row>
    <row r="595" spans="1:2" ht="15">
      <c r="A595" s="1"/>
      <c r="B595" s="61"/>
    </row>
    <row r="596" spans="1:2" ht="15">
      <c r="A596" s="1"/>
      <c r="B596" s="61"/>
    </row>
    <row r="597" spans="1:2" ht="15">
      <c r="A597" s="1"/>
      <c r="B597" s="61"/>
    </row>
    <row r="598" spans="1:2" ht="15">
      <c r="A598" s="1"/>
      <c r="B598" s="61"/>
    </row>
    <row r="599" spans="1:2" ht="15">
      <c r="A599" s="1"/>
      <c r="B599" s="61"/>
    </row>
    <row r="600" spans="1:2" ht="15">
      <c r="A600" s="1"/>
      <c r="B600" s="61"/>
    </row>
    <row r="601" spans="1:2" ht="15">
      <c r="A601" s="1"/>
      <c r="B601" s="61"/>
    </row>
    <row r="602" spans="1:2" ht="15">
      <c r="A602" s="1"/>
      <c r="B602" s="61"/>
    </row>
    <row r="603" spans="1:2" ht="15">
      <c r="A603" s="1"/>
      <c r="B603" s="61"/>
    </row>
    <row r="604" spans="1:2" ht="15">
      <c r="A604" s="1"/>
      <c r="B604" s="61"/>
    </row>
    <row r="605" spans="1:2" ht="15">
      <c r="A605" s="1"/>
      <c r="B605" s="61"/>
    </row>
    <row r="606" spans="1:2" ht="15">
      <c r="A606" s="1"/>
      <c r="B606" s="61"/>
    </row>
    <row r="607" spans="1:2" ht="15">
      <c r="A607" s="1"/>
      <c r="B607" s="61"/>
    </row>
    <row r="608" spans="1:2" ht="15">
      <c r="A608" s="1"/>
      <c r="B608" s="61"/>
    </row>
    <row r="609" spans="1:2" ht="15">
      <c r="A609" s="1"/>
      <c r="B609" s="61"/>
    </row>
    <row r="610" spans="1:2" ht="15">
      <c r="A610" s="1"/>
      <c r="B610" s="61"/>
    </row>
    <row r="611" spans="1:2" ht="15">
      <c r="A611" s="1"/>
      <c r="B611" s="61"/>
    </row>
    <row r="612" spans="1:2" ht="15">
      <c r="A612" s="1"/>
      <c r="B612" s="61"/>
    </row>
    <row r="613" spans="1:2" ht="15">
      <c r="A613" s="1"/>
      <c r="B613" s="61"/>
    </row>
    <row r="614" spans="1:2" ht="15">
      <c r="A614" s="1"/>
      <c r="B614" s="61"/>
    </row>
    <row r="615" spans="1:2" ht="15">
      <c r="A615" s="1"/>
      <c r="B615" s="61"/>
    </row>
    <row r="616" spans="1:2" ht="15">
      <c r="A616" s="1"/>
      <c r="B616" s="61"/>
    </row>
    <row r="617" spans="1:2" ht="15">
      <c r="A617" s="1"/>
      <c r="B617" s="61"/>
    </row>
    <row r="618" spans="1:2" ht="15">
      <c r="A618" s="1"/>
      <c r="B618" s="61"/>
    </row>
    <row r="619" spans="1:2" ht="15">
      <c r="A619" s="1"/>
      <c r="B619" s="61"/>
    </row>
    <row r="620" spans="1:2" ht="15">
      <c r="A620" s="1"/>
      <c r="B620" s="61"/>
    </row>
    <row r="621" spans="1:2" ht="15">
      <c r="A621" s="1"/>
      <c r="B621" s="61"/>
    </row>
    <row r="622" spans="1:2" ht="15">
      <c r="A622" s="1"/>
      <c r="B622" s="61"/>
    </row>
    <row r="623" spans="1:2" ht="15">
      <c r="A623" s="1"/>
      <c r="B623" s="61"/>
    </row>
    <row r="624" spans="1:2" ht="15">
      <c r="A624" s="1"/>
      <c r="B624" s="61"/>
    </row>
    <row r="625" spans="1:2" ht="15">
      <c r="A625" s="1"/>
      <c r="B625" s="61"/>
    </row>
    <row r="626" spans="1:2" ht="15">
      <c r="A626" s="1"/>
      <c r="B626" s="61"/>
    </row>
    <row r="627" spans="1:2" ht="15">
      <c r="A627" s="1"/>
      <c r="B627" s="61"/>
    </row>
    <row r="628" spans="1:2" ht="15">
      <c r="A628" s="1"/>
      <c r="B628" s="61"/>
    </row>
    <row r="629" spans="1:2" ht="15">
      <c r="A629" s="1"/>
      <c r="B629" s="61"/>
    </row>
    <row r="630" spans="1:2" ht="15">
      <c r="A630" s="1"/>
      <c r="B630" s="61"/>
    </row>
    <row r="631" spans="1:2" ht="15">
      <c r="A631" s="1"/>
      <c r="B631" s="61"/>
    </row>
    <row r="632" spans="1:2" ht="15">
      <c r="A632" s="1"/>
      <c r="B632" s="61"/>
    </row>
    <row r="633" spans="1:2" ht="15">
      <c r="A633" s="1"/>
      <c r="B633" s="61"/>
    </row>
    <row r="634" spans="1:2" ht="15">
      <c r="A634" s="1"/>
      <c r="B634" s="61"/>
    </row>
    <row r="635" spans="1:2" ht="15">
      <c r="A635" s="1"/>
      <c r="B635" s="61"/>
    </row>
    <row r="636" spans="1:2" ht="15">
      <c r="A636" s="1"/>
      <c r="B636" s="61"/>
    </row>
    <row r="637" spans="1:2" ht="15">
      <c r="A637" s="1"/>
      <c r="B637" s="61"/>
    </row>
    <row r="638" spans="1:2" ht="15">
      <c r="A638" s="1"/>
      <c r="B638" s="61"/>
    </row>
    <row r="639" spans="1:2" ht="15">
      <c r="A639" s="1"/>
      <c r="B639" s="61"/>
    </row>
    <row r="640" spans="1:2" ht="15">
      <c r="A640" s="1"/>
      <c r="B640" s="61"/>
    </row>
    <row r="641" spans="1:2" ht="15">
      <c r="A641" s="1"/>
      <c r="B641" s="61"/>
    </row>
    <row r="642" spans="1:2" ht="15">
      <c r="A642" s="1"/>
      <c r="B642" s="61"/>
    </row>
    <row r="643" spans="1:2" ht="15">
      <c r="A643" s="1"/>
      <c r="B643" s="61"/>
    </row>
    <row r="644" spans="1:2" ht="15">
      <c r="A644" s="1"/>
      <c r="B644" s="61"/>
    </row>
    <row r="645" spans="1:2" ht="15">
      <c r="A645" s="1"/>
      <c r="B645" s="61"/>
    </row>
    <row r="646" spans="1:2" ht="15">
      <c r="A646" s="1"/>
      <c r="B646" s="61"/>
    </row>
    <row r="647" spans="1:2" ht="15">
      <c r="A647" s="1"/>
      <c r="B647" s="61"/>
    </row>
    <row r="648" spans="1:2" ht="15">
      <c r="A648" s="1"/>
      <c r="B648" s="61"/>
    </row>
    <row r="649" spans="1:2" ht="15">
      <c r="A649" s="1"/>
      <c r="B649" s="61"/>
    </row>
    <row r="650" spans="1:2" ht="15">
      <c r="A650" s="1"/>
      <c r="B650" s="61"/>
    </row>
    <row r="651" spans="1:2" ht="15">
      <c r="A651" s="1"/>
      <c r="B651" s="61"/>
    </row>
    <row r="652" spans="1:2" ht="15">
      <c r="A652" s="1"/>
      <c r="B652" s="61"/>
    </row>
    <row r="653" spans="1:2" ht="15">
      <c r="A653" s="1"/>
      <c r="B653" s="61"/>
    </row>
    <row r="654" spans="1:2" ht="15">
      <c r="A654" s="1"/>
      <c r="B654" s="61"/>
    </row>
    <row r="655" spans="1:2" ht="15">
      <c r="A655" s="1"/>
      <c r="B655" s="61"/>
    </row>
    <row r="656" spans="1:2" ht="15">
      <c r="A656" s="1"/>
      <c r="B656" s="61"/>
    </row>
    <row r="657" spans="1:2" ht="15">
      <c r="A657" s="1"/>
      <c r="B657" s="61"/>
    </row>
    <row r="658" spans="1:2" ht="15">
      <c r="A658" s="1"/>
      <c r="B658" s="61"/>
    </row>
    <row r="659" spans="1:2" ht="15">
      <c r="A659" s="1"/>
      <c r="B659" s="61"/>
    </row>
    <row r="660" spans="1:2" ht="15">
      <c r="A660" s="1"/>
      <c r="B660" s="61"/>
    </row>
    <row r="661" spans="1:2" ht="15">
      <c r="A661" s="1"/>
      <c r="B661" s="61"/>
    </row>
    <row r="662" spans="1:2" ht="15">
      <c r="A662" s="1"/>
      <c r="B662" s="61"/>
    </row>
    <row r="663" spans="1:2" ht="15">
      <c r="A663" s="1"/>
      <c r="B663" s="61"/>
    </row>
    <row r="664" spans="1:2" ht="15">
      <c r="A664" s="1"/>
      <c r="B664" s="61"/>
    </row>
    <row r="665" spans="1:2" ht="15">
      <c r="A665" s="1"/>
      <c r="B665" s="61"/>
    </row>
    <row r="666" spans="1:2" ht="15">
      <c r="A666" s="1"/>
      <c r="B666" s="61"/>
    </row>
    <row r="667" spans="1:2" ht="15">
      <c r="A667" s="1"/>
      <c r="B667" s="61"/>
    </row>
    <row r="668" spans="1:2" ht="15">
      <c r="A668" s="1"/>
      <c r="B668" s="61"/>
    </row>
    <row r="669" spans="1:2" ht="15">
      <c r="A669" s="1"/>
      <c r="B669" s="61"/>
    </row>
    <row r="670" spans="1:2" ht="15">
      <c r="A670" s="1"/>
      <c r="B670" s="61"/>
    </row>
    <row r="671" spans="1:2" ht="15">
      <c r="A671" s="1"/>
      <c r="B671" s="61"/>
    </row>
    <row r="672" spans="1:2" ht="15">
      <c r="A672" s="1"/>
      <c r="B672" s="61"/>
    </row>
    <row r="673" spans="1:2" ht="15">
      <c r="A673" s="1"/>
      <c r="B673" s="61"/>
    </row>
    <row r="674" spans="1:2" ht="15">
      <c r="A674" s="1"/>
      <c r="B674" s="61"/>
    </row>
    <row r="675" spans="1:2" ht="15">
      <c r="A675" s="1"/>
      <c r="B675" s="61"/>
    </row>
    <row r="676" spans="1:2" ht="15">
      <c r="A676" s="1"/>
      <c r="B676" s="61"/>
    </row>
    <row r="677" spans="1:2" ht="15">
      <c r="A677" s="1"/>
      <c r="B677" s="61"/>
    </row>
    <row r="678" spans="1:2" ht="15">
      <c r="A678" s="1"/>
      <c r="B678" s="61"/>
    </row>
    <row r="679" spans="1:2" ht="15">
      <c r="A679" s="1"/>
      <c r="B679" s="61"/>
    </row>
    <row r="680" spans="1:2" ht="15">
      <c r="A680" s="1"/>
      <c r="B680" s="61"/>
    </row>
    <row r="681" spans="1:2" ht="15">
      <c r="A681" s="1"/>
      <c r="B681" s="61"/>
    </row>
    <row r="682" spans="1:2" ht="15">
      <c r="A682" s="1"/>
      <c r="B682" s="61"/>
    </row>
    <row r="683" spans="1:2" ht="15">
      <c r="A683" s="1"/>
      <c r="B683" s="61"/>
    </row>
    <row r="684" spans="1:2" ht="15">
      <c r="A684" s="1"/>
      <c r="B684" s="61"/>
    </row>
    <row r="685" spans="1:2" ht="15">
      <c r="A685" s="1"/>
      <c r="B685" s="61"/>
    </row>
    <row r="686" spans="1:2" ht="15">
      <c r="A686" s="1"/>
      <c r="B686" s="61"/>
    </row>
    <row r="687" spans="1:2" ht="15">
      <c r="A687" s="1"/>
      <c r="B687" s="61"/>
    </row>
    <row r="688" spans="1:2" ht="15">
      <c r="A688" s="1"/>
      <c r="B688" s="61"/>
    </row>
    <row r="689" spans="1:2" ht="15">
      <c r="A689" s="1"/>
      <c r="B689" s="61"/>
    </row>
    <row r="690" spans="1:2" ht="15">
      <c r="A690" s="1"/>
      <c r="B690" s="61"/>
    </row>
    <row r="691" spans="1:2" ht="15">
      <c r="A691" s="1"/>
      <c r="B691" s="61"/>
    </row>
    <row r="692" spans="1:2" ht="15">
      <c r="A692" s="1"/>
      <c r="B692" s="61"/>
    </row>
  </sheetData>
  <sheetProtection/>
  <mergeCells count="20">
    <mergeCell ref="A76:B76"/>
    <mergeCell ref="A77:B77"/>
    <mergeCell ref="C77:H77"/>
    <mergeCell ref="A6:B6"/>
    <mergeCell ref="A7:B7"/>
    <mergeCell ref="C7:H7"/>
    <mergeCell ref="A73:B73"/>
    <mergeCell ref="C73:H73"/>
    <mergeCell ref="A74:B74"/>
    <mergeCell ref="C74:D75"/>
    <mergeCell ref="E74:F75"/>
    <mergeCell ref="G74:H75"/>
    <mergeCell ref="A75:B75"/>
    <mergeCell ref="A3:B3"/>
    <mergeCell ref="C3:H3"/>
    <mergeCell ref="A4:B4"/>
    <mergeCell ref="C4:D5"/>
    <mergeCell ref="E4:F5"/>
    <mergeCell ref="G4:H5"/>
    <mergeCell ref="A5:B5"/>
  </mergeCells>
  <hyperlinks>
    <hyperlink ref="I3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32" sqref="S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42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26.7109375" style="0" customWidth="1"/>
    <col min="2" max="2" width="2.140625" style="0" customWidth="1"/>
    <col min="3" max="3" width="15.8515625" style="0" customWidth="1"/>
    <col min="4" max="4" width="16.7109375" style="0" customWidth="1"/>
    <col min="5" max="5" width="17.8515625" style="0" customWidth="1"/>
    <col min="6" max="6" width="20.8515625" style="0" customWidth="1"/>
    <col min="7" max="7" width="9.140625" style="1" customWidth="1"/>
  </cols>
  <sheetData>
    <row r="1" ht="12" customHeight="1"/>
    <row r="2" spans="1:6" ht="12" customHeight="1">
      <c r="A2" s="613" t="s">
        <v>464</v>
      </c>
      <c r="B2" s="613"/>
      <c r="C2" s="614"/>
      <c r="D2" s="614"/>
      <c r="E2" s="614"/>
      <c r="F2" s="614"/>
    </row>
    <row r="3" spans="1:6" ht="12" customHeight="1">
      <c r="A3" s="817" t="s">
        <v>490</v>
      </c>
      <c r="B3" s="818"/>
      <c r="C3" s="819"/>
      <c r="D3" s="819"/>
      <c r="E3" s="819"/>
      <c r="F3" s="819"/>
    </row>
    <row r="4" spans="1:7" ht="12" customHeight="1">
      <c r="A4" s="807"/>
      <c r="B4" s="808"/>
      <c r="C4" s="808" t="s">
        <v>450</v>
      </c>
      <c r="D4" s="804" t="s">
        <v>451</v>
      </c>
      <c r="E4" s="807"/>
      <c r="F4" s="807"/>
      <c r="G4" s="783" t="s">
        <v>595</v>
      </c>
    </row>
    <row r="5" spans="1:6" ht="12" customHeight="1">
      <c r="A5" s="810" t="s">
        <v>441</v>
      </c>
      <c r="B5" s="811"/>
      <c r="C5" s="796"/>
      <c r="D5" s="791"/>
      <c r="E5" s="792"/>
      <c r="F5" s="792"/>
    </row>
    <row r="6" spans="1:6" ht="23.25" customHeight="1">
      <c r="A6" s="800" t="s">
        <v>452</v>
      </c>
      <c r="B6" s="796"/>
      <c r="C6" s="796"/>
      <c r="D6" s="795" t="s">
        <v>453</v>
      </c>
      <c r="E6" s="798" t="s">
        <v>454</v>
      </c>
      <c r="F6" s="799"/>
    </row>
    <row r="7" spans="1:6" ht="12" customHeight="1">
      <c r="A7" s="802" t="s">
        <v>455</v>
      </c>
      <c r="B7" s="803"/>
      <c r="C7" s="796"/>
      <c r="D7" s="812"/>
      <c r="E7" s="804" t="s">
        <v>456</v>
      </c>
      <c r="F7" s="804" t="s">
        <v>457</v>
      </c>
    </row>
    <row r="8" spans="1:6" ht="14.25" customHeight="1">
      <c r="A8" s="615"/>
      <c r="B8" s="616"/>
      <c r="C8" s="809"/>
      <c r="D8" s="797"/>
      <c r="E8" s="791"/>
      <c r="F8" s="791"/>
    </row>
    <row r="9" spans="1:6" ht="11.25" customHeight="1">
      <c r="A9" s="566"/>
      <c r="B9" s="658"/>
      <c r="C9" s="605"/>
      <c r="D9" s="605"/>
      <c r="E9" s="605"/>
      <c r="F9" s="604"/>
    </row>
    <row r="10" spans="1:6" ht="11.25" customHeight="1">
      <c r="A10" s="475" t="s">
        <v>317</v>
      </c>
      <c r="B10" s="659" t="s">
        <v>22</v>
      </c>
      <c r="C10" s="633">
        <v>142521</v>
      </c>
      <c r="D10" s="621">
        <v>59</v>
      </c>
      <c r="E10" s="620">
        <v>55.7</v>
      </c>
      <c r="F10" s="660">
        <v>56.2</v>
      </c>
    </row>
    <row r="11" spans="1:6" ht="11.25" customHeight="1">
      <c r="A11" s="479"/>
      <c r="B11" s="659" t="s">
        <v>23</v>
      </c>
      <c r="C11" s="633">
        <v>69459</v>
      </c>
      <c r="D11" s="620">
        <v>61.1</v>
      </c>
      <c r="E11" s="661">
        <v>0</v>
      </c>
      <c r="F11" s="660">
        <v>58.8</v>
      </c>
    </row>
    <row r="12" spans="1:6" ht="11.25" customHeight="1">
      <c r="A12" s="479"/>
      <c r="B12" s="659" t="s">
        <v>24</v>
      </c>
      <c r="C12" s="633">
        <v>44476</v>
      </c>
      <c r="D12" s="620">
        <v>68.1</v>
      </c>
      <c r="E12" s="661">
        <v>0</v>
      </c>
      <c r="F12" s="660">
        <v>52.2</v>
      </c>
    </row>
    <row r="13" spans="1:6" ht="11.25" customHeight="1">
      <c r="A13" s="128"/>
      <c r="B13" s="662"/>
      <c r="C13" s="638"/>
      <c r="D13" s="610"/>
      <c r="E13" s="610"/>
      <c r="F13" s="663"/>
    </row>
    <row r="14" spans="1:6" ht="11.25" customHeight="1">
      <c r="A14" s="94" t="s">
        <v>318</v>
      </c>
      <c r="B14" s="662" t="s">
        <v>22</v>
      </c>
      <c r="C14" s="638">
        <v>35697</v>
      </c>
      <c r="D14" s="610">
        <v>63.5</v>
      </c>
      <c r="E14" s="664">
        <v>0</v>
      </c>
      <c r="F14" s="663">
        <v>56.8</v>
      </c>
    </row>
    <row r="15" spans="1:6" ht="11.25" customHeight="1">
      <c r="A15" s="129"/>
      <c r="B15" s="662" t="s">
        <v>23</v>
      </c>
      <c r="C15" s="638">
        <v>25423</v>
      </c>
      <c r="D15" s="610">
        <v>51.2</v>
      </c>
      <c r="E15" s="664">
        <v>0</v>
      </c>
      <c r="F15" s="665">
        <v>60.1</v>
      </c>
    </row>
    <row r="16" spans="1:6" ht="11.25" customHeight="1">
      <c r="A16" s="129"/>
      <c r="B16" s="662" t="s">
        <v>24</v>
      </c>
      <c r="C16" s="666">
        <v>16255</v>
      </c>
      <c r="D16" s="610">
        <v>61.3</v>
      </c>
      <c r="E16" s="664">
        <v>0</v>
      </c>
      <c r="F16" s="663">
        <v>54.4</v>
      </c>
    </row>
    <row r="17" spans="1:6" ht="11.25" customHeight="1">
      <c r="A17" s="95" t="s">
        <v>26</v>
      </c>
      <c r="B17" s="662"/>
      <c r="C17" s="638"/>
      <c r="D17" s="610"/>
      <c r="E17" s="610"/>
      <c r="F17" s="663"/>
    </row>
    <row r="18" spans="1:6" ht="11.25" customHeight="1">
      <c r="A18" s="29"/>
      <c r="B18" s="662"/>
      <c r="C18" s="638"/>
      <c r="D18" s="610"/>
      <c r="E18" s="610"/>
      <c r="F18" s="663"/>
    </row>
    <row r="19" spans="2:6" ht="11.25" customHeight="1">
      <c r="B19" s="662"/>
      <c r="C19" s="638"/>
      <c r="D19" s="610"/>
      <c r="E19" s="610"/>
      <c r="F19" s="663"/>
    </row>
    <row r="20" spans="1:6" ht="11.25" customHeight="1">
      <c r="A20" s="96" t="s">
        <v>319</v>
      </c>
      <c r="B20" s="662" t="s">
        <v>22</v>
      </c>
      <c r="C20" s="638">
        <v>13794</v>
      </c>
      <c r="D20" s="610">
        <v>68.3</v>
      </c>
      <c r="E20" s="664">
        <v>0</v>
      </c>
      <c r="F20" s="663">
        <v>74.9</v>
      </c>
    </row>
    <row r="21" spans="1:6" ht="11.25" customHeight="1">
      <c r="A21" s="93"/>
      <c r="B21" s="662" t="s">
        <v>23</v>
      </c>
      <c r="C21" s="638">
        <v>5494</v>
      </c>
      <c r="D21" s="610">
        <v>91.1</v>
      </c>
      <c r="E21" s="664">
        <v>0</v>
      </c>
      <c r="F21" s="667">
        <v>0</v>
      </c>
    </row>
    <row r="22" spans="1:6" ht="11.25" customHeight="1">
      <c r="A22" s="93"/>
      <c r="B22" s="662" t="s">
        <v>24</v>
      </c>
      <c r="C22" s="666">
        <v>6553</v>
      </c>
      <c r="D22" s="610">
        <v>64.2</v>
      </c>
      <c r="E22" s="664">
        <v>0</v>
      </c>
      <c r="F22" s="609">
        <v>63</v>
      </c>
    </row>
    <row r="23" spans="1:6" ht="11.25" customHeight="1">
      <c r="A23" s="93"/>
      <c r="B23" s="662"/>
      <c r="C23" s="638"/>
      <c r="D23" s="610"/>
      <c r="E23" s="610"/>
      <c r="F23" s="663"/>
    </row>
    <row r="24" spans="1:6" ht="11.25" customHeight="1">
      <c r="A24" s="96" t="s">
        <v>320</v>
      </c>
      <c r="B24" s="662" t="s">
        <v>22</v>
      </c>
      <c r="C24" s="638">
        <v>5278</v>
      </c>
      <c r="D24" s="610">
        <v>53.9</v>
      </c>
      <c r="E24" s="664">
        <v>0</v>
      </c>
      <c r="F24" s="663">
        <v>47.3</v>
      </c>
    </row>
    <row r="25" spans="1:6" ht="11.25" customHeight="1">
      <c r="A25" s="93"/>
      <c r="B25" s="662" t="s">
        <v>23</v>
      </c>
      <c r="C25" s="664">
        <v>0</v>
      </c>
      <c r="D25" s="664">
        <v>0</v>
      </c>
      <c r="E25" s="664">
        <v>0</v>
      </c>
      <c r="F25" s="667">
        <v>0</v>
      </c>
    </row>
    <row r="26" spans="1:6" ht="11.25" customHeight="1">
      <c r="A26" s="93"/>
      <c r="B26" s="662" t="s">
        <v>24</v>
      </c>
      <c r="C26" s="664">
        <v>0</v>
      </c>
      <c r="D26" s="664">
        <v>0</v>
      </c>
      <c r="E26" s="664">
        <v>0</v>
      </c>
      <c r="F26" s="667">
        <v>0</v>
      </c>
    </row>
    <row r="27" spans="1:6" ht="11.25" customHeight="1">
      <c r="A27" s="93"/>
      <c r="B27" s="662"/>
      <c r="C27" s="638"/>
      <c r="D27" s="610"/>
      <c r="E27" s="610"/>
      <c r="F27" s="663"/>
    </row>
    <row r="28" spans="1:6" ht="11.25" customHeight="1">
      <c r="A28" s="96" t="s">
        <v>321</v>
      </c>
      <c r="B28" s="662" t="s">
        <v>22</v>
      </c>
      <c r="C28" s="638">
        <v>5182</v>
      </c>
      <c r="D28" s="623">
        <v>70</v>
      </c>
      <c r="E28" s="664">
        <v>0</v>
      </c>
      <c r="F28" s="609">
        <v>56</v>
      </c>
    </row>
    <row r="29" spans="1:6" ht="11.25" customHeight="1">
      <c r="A29" s="93"/>
      <c r="B29" s="662" t="s">
        <v>23</v>
      </c>
      <c r="C29" s="638">
        <v>1953</v>
      </c>
      <c r="D29" s="623">
        <v>93</v>
      </c>
      <c r="E29" s="664">
        <v>0</v>
      </c>
      <c r="F29" s="609">
        <v>43</v>
      </c>
    </row>
    <row r="30" spans="1:6" ht="11.25" customHeight="1">
      <c r="A30" s="93"/>
      <c r="B30" s="662" t="s">
        <v>24</v>
      </c>
      <c r="C30" s="666">
        <v>2726</v>
      </c>
      <c r="D30" s="610">
        <v>56.8</v>
      </c>
      <c r="E30" s="664">
        <v>0</v>
      </c>
      <c r="F30" s="663">
        <v>56.8</v>
      </c>
    </row>
    <row r="31" spans="1:6" ht="11.25" customHeight="1">
      <c r="A31" s="93"/>
      <c r="B31" s="662"/>
      <c r="C31" s="638"/>
      <c r="D31" s="610"/>
      <c r="E31" s="610"/>
      <c r="F31" s="663"/>
    </row>
    <row r="32" spans="1:6" ht="11.25" customHeight="1">
      <c r="A32" s="96" t="s">
        <v>322</v>
      </c>
      <c r="B32" s="662" t="s">
        <v>22</v>
      </c>
      <c r="C32" s="638">
        <v>10114</v>
      </c>
      <c r="D32" s="610">
        <v>70.2</v>
      </c>
      <c r="E32" s="664">
        <v>0</v>
      </c>
      <c r="F32" s="663">
        <v>61.1</v>
      </c>
    </row>
    <row r="33" spans="1:6" ht="11.25" customHeight="1">
      <c r="A33" s="29"/>
      <c r="B33" s="662" t="s">
        <v>23</v>
      </c>
      <c r="C33" s="638">
        <v>7771</v>
      </c>
      <c r="D33" s="623">
        <v>72</v>
      </c>
      <c r="E33" s="664">
        <v>0</v>
      </c>
      <c r="F33" s="663">
        <v>64.6</v>
      </c>
    </row>
    <row r="34" spans="1:6" ht="11.25" customHeight="1">
      <c r="A34" s="29"/>
      <c r="B34" s="662" t="s">
        <v>24</v>
      </c>
      <c r="C34" s="666">
        <v>5703</v>
      </c>
      <c r="D34" s="610">
        <v>79.2</v>
      </c>
      <c r="E34" s="664">
        <v>0</v>
      </c>
      <c r="F34" s="663">
        <v>77.4</v>
      </c>
    </row>
    <row r="35" spans="2:6" ht="11.25" customHeight="1">
      <c r="B35" s="662"/>
      <c r="C35" s="638"/>
      <c r="D35" s="610"/>
      <c r="E35" s="610"/>
      <c r="F35" s="663"/>
    </row>
    <row r="36" spans="1:6" ht="11.25" customHeight="1">
      <c r="A36" s="94" t="s">
        <v>27</v>
      </c>
      <c r="B36" s="662"/>
      <c r="C36" s="638"/>
      <c r="D36" s="610"/>
      <c r="E36" s="610"/>
      <c r="F36" s="663"/>
    </row>
    <row r="37" spans="1:6" ht="11.25" customHeight="1">
      <c r="A37" s="96" t="s">
        <v>323</v>
      </c>
      <c r="B37" s="662" t="s">
        <v>22</v>
      </c>
      <c r="C37" s="638">
        <v>1329</v>
      </c>
      <c r="D37" s="610">
        <v>30.2</v>
      </c>
      <c r="E37" s="664">
        <v>0</v>
      </c>
      <c r="F37" s="663">
        <v>30.2</v>
      </c>
    </row>
    <row r="38" spans="1:6" ht="11.25" customHeight="1">
      <c r="A38" s="29"/>
      <c r="B38" s="662" t="s">
        <v>23</v>
      </c>
      <c r="C38" s="638">
        <v>10205</v>
      </c>
      <c r="D38" s="610">
        <v>33.2</v>
      </c>
      <c r="E38" s="664">
        <v>0</v>
      </c>
      <c r="F38" s="663">
        <v>51.3</v>
      </c>
    </row>
    <row r="39" spans="1:6" ht="11.25" customHeight="1">
      <c r="A39" s="29"/>
      <c r="B39" s="622" t="s">
        <v>24</v>
      </c>
      <c r="C39" s="668">
        <v>1273</v>
      </c>
      <c r="D39" s="669">
        <v>29.6</v>
      </c>
      <c r="E39" s="670">
        <v>0</v>
      </c>
      <c r="F39" s="671">
        <v>29.6</v>
      </c>
    </row>
    <row r="40" spans="2:6" ht="11.25" customHeight="1">
      <c r="B40" s="662"/>
      <c r="C40" s="638"/>
      <c r="D40" s="610"/>
      <c r="E40" s="610"/>
      <c r="F40" s="663"/>
    </row>
    <row r="41" spans="1:6" ht="11.25" customHeight="1">
      <c r="A41" s="94" t="s">
        <v>324</v>
      </c>
      <c r="B41" s="662" t="s">
        <v>22</v>
      </c>
      <c r="C41" s="638">
        <v>41396</v>
      </c>
      <c r="D41" s="610">
        <v>63.5</v>
      </c>
      <c r="E41" s="664">
        <v>0</v>
      </c>
      <c r="F41" s="663">
        <v>60.2</v>
      </c>
    </row>
    <row r="42" spans="1:6" ht="11.25" customHeight="1">
      <c r="A42" s="29"/>
      <c r="B42" s="662" t="s">
        <v>23</v>
      </c>
      <c r="C42" s="638">
        <v>18824</v>
      </c>
      <c r="D42" s="610">
        <v>78.4</v>
      </c>
      <c r="E42" s="664">
        <v>0</v>
      </c>
      <c r="F42" s="663">
        <v>58.1</v>
      </c>
    </row>
    <row r="43" spans="2:6" ht="11.25" customHeight="1">
      <c r="B43" s="662" t="s">
        <v>24</v>
      </c>
      <c r="C43" s="666">
        <v>11913</v>
      </c>
      <c r="D43" s="610">
        <v>76.9</v>
      </c>
      <c r="E43" s="664">
        <v>0</v>
      </c>
      <c r="F43" s="667">
        <v>0</v>
      </c>
    </row>
    <row r="44" spans="2:6" ht="11.25" customHeight="1">
      <c r="B44" s="662"/>
      <c r="C44" s="638"/>
      <c r="D44" s="610"/>
      <c r="E44" s="610"/>
      <c r="F44" s="663"/>
    </row>
    <row r="45" spans="1:6" ht="11.25" customHeight="1">
      <c r="A45" s="95" t="s">
        <v>26</v>
      </c>
      <c r="B45" s="672"/>
      <c r="C45" s="638"/>
      <c r="D45" s="610"/>
      <c r="E45" s="610"/>
      <c r="F45" s="663"/>
    </row>
    <row r="46" spans="1:6" ht="11.25" customHeight="1">
      <c r="A46" s="29"/>
      <c r="B46" s="672"/>
      <c r="C46" s="638"/>
      <c r="D46" s="610"/>
      <c r="E46" s="610"/>
      <c r="F46" s="663"/>
    </row>
    <row r="47" spans="1:6" ht="11.25" customHeight="1">
      <c r="A47" s="96" t="s">
        <v>325</v>
      </c>
      <c r="B47" s="662" t="s">
        <v>22</v>
      </c>
      <c r="C47" s="638">
        <v>6437</v>
      </c>
      <c r="D47" s="610">
        <v>73.1</v>
      </c>
      <c r="E47" s="664">
        <v>0</v>
      </c>
      <c r="F47" s="663">
        <v>46.6</v>
      </c>
    </row>
    <row r="48" spans="1:6" ht="11.25" customHeight="1">
      <c r="A48" s="93"/>
      <c r="B48" s="662" t="s">
        <v>23</v>
      </c>
      <c r="C48" s="664">
        <v>0</v>
      </c>
      <c r="D48" s="664">
        <v>0</v>
      </c>
      <c r="E48" s="664">
        <v>0</v>
      </c>
      <c r="F48" s="667">
        <v>0</v>
      </c>
    </row>
    <row r="49" spans="1:6" ht="11.25" customHeight="1">
      <c r="A49" s="93"/>
      <c r="B49" s="662" t="s">
        <v>24</v>
      </c>
      <c r="C49" s="664">
        <v>0</v>
      </c>
      <c r="D49" s="664">
        <v>0</v>
      </c>
      <c r="E49" s="664">
        <v>0</v>
      </c>
      <c r="F49" s="667">
        <v>0</v>
      </c>
    </row>
    <row r="50" spans="1:6" ht="11.25" customHeight="1">
      <c r="A50" s="93"/>
      <c r="B50" s="662"/>
      <c r="C50" s="638"/>
      <c r="D50" s="610"/>
      <c r="E50" s="610"/>
      <c r="F50" s="663"/>
    </row>
    <row r="51" spans="1:6" ht="11.25" customHeight="1">
      <c r="A51" s="96" t="s">
        <v>326</v>
      </c>
      <c r="B51" s="662" t="s">
        <v>22</v>
      </c>
      <c r="C51" s="638">
        <v>11283</v>
      </c>
      <c r="D51" s="623">
        <v>63</v>
      </c>
      <c r="E51" s="664">
        <v>0</v>
      </c>
      <c r="F51" s="609">
        <v>65</v>
      </c>
    </row>
    <row r="52" spans="1:6" ht="11.25" customHeight="1">
      <c r="A52" s="93"/>
      <c r="B52" s="662" t="s">
        <v>23</v>
      </c>
      <c r="C52" s="638">
        <v>6530</v>
      </c>
      <c r="D52" s="610">
        <v>79.6</v>
      </c>
      <c r="E52" s="664">
        <v>0</v>
      </c>
      <c r="F52" s="663">
        <v>51.8</v>
      </c>
    </row>
    <row r="53" spans="1:6" ht="11.25" customHeight="1">
      <c r="A53" s="93"/>
      <c r="B53" s="662" t="s">
        <v>24</v>
      </c>
      <c r="C53" s="666">
        <v>5183</v>
      </c>
      <c r="D53" s="623">
        <v>70</v>
      </c>
      <c r="E53" s="664">
        <v>0</v>
      </c>
      <c r="F53" s="667">
        <v>0</v>
      </c>
    </row>
    <row r="54" spans="1:6" ht="11.25" customHeight="1">
      <c r="A54" s="93"/>
      <c r="B54" s="662"/>
      <c r="C54" s="638"/>
      <c r="D54" s="610"/>
      <c r="E54" s="610"/>
      <c r="F54" s="663"/>
    </row>
    <row r="55" spans="1:6" ht="11.25" customHeight="1">
      <c r="A55" s="96" t="s">
        <v>327</v>
      </c>
      <c r="B55" s="662" t="s">
        <v>22</v>
      </c>
      <c r="C55" s="638">
        <v>3776</v>
      </c>
      <c r="D55" s="610">
        <v>61.9</v>
      </c>
      <c r="E55" s="664">
        <v>0</v>
      </c>
      <c r="F55" s="663">
        <v>56.2</v>
      </c>
    </row>
    <row r="56" spans="1:6" ht="11.25" customHeight="1">
      <c r="A56" s="93"/>
      <c r="B56" s="662" t="s">
        <v>23</v>
      </c>
      <c r="C56" s="664">
        <v>0</v>
      </c>
      <c r="D56" s="664">
        <v>0</v>
      </c>
      <c r="E56" s="664">
        <v>0</v>
      </c>
      <c r="F56" s="667">
        <v>0</v>
      </c>
    </row>
    <row r="57" spans="1:6" ht="11.25" customHeight="1">
      <c r="A57" s="93"/>
      <c r="B57" s="662" t="s">
        <v>24</v>
      </c>
      <c r="C57" s="664">
        <v>0</v>
      </c>
      <c r="D57" s="664">
        <v>0</v>
      </c>
      <c r="E57" s="664">
        <v>0</v>
      </c>
      <c r="F57" s="667">
        <v>0</v>
      </c>
    </row>
    <row r="58" spans="1:6" ht="11.25" customHeight="1">
      <c r="A58" s="93"/>
      <c r="B58" s="662"/>
      <c r="C58" s="638"/>
      <c r="D58" s="610"/>
      <c r="E58" s="610"/>
      <c r="F58" s="663"/>
    </row>
    <row r="59" spans="1:6" ht="11.25" customHeight="1">
      <c r="A59" s="96" t="s">
        <v>328</v>
      </c>
      <c r="B59" s="662" t="s">
        <v>22</v>
      </c>
      <c r="C59" s="638">
        <v>5384</v>
      </c>
      <c r="D59" s="610">
        <v>56.1</v>
      </c>
      <c r="E59" s="664">
        <v>0</v>
      </c>
      <c r="F59" s="663">
        <v>46.8</v>
      </c>
    </row>
    <row r="60" spans="1:6" ht="11.25" customHeight="1">
      <c r="A60" s="93"/>
      <c r="B60" s="662" t="s">
        <v>23</v>
      </c>
      <c r="C60" s="638">
        <v>1847</v>
      </c>
      <c r="D60" s="610">
        <v>108.6</v>
      </c>
      <c r="E60" s="664">
        <v>0</v>
      </c>
      <c r="F60" s="667">
        <v>0</v>
      </c>
    </row>
    <row r="61" spans="1:6" ht="11.25" customHeight="1">
      <c r="A61" s="93"/>
      <c r="B61" s="662" t="s">
        <v>24</v>
      </c>
      <c r="C61" s="664">
        <v>0</v>
      </c>
      <c r="D61" s="664">
        <v>0</v>
      </c>
      <c r="E61" s="664">
        <v>0</v>
      </c>
      <c r="F61" s="667">
        <v>0</v>
      </c>
    </row>
    <row r="62" spans="1:6" ht="11.25" customHeight="1">
      <c r="A62" s="93"/>
      <c r="B62" s="662"/>
      <c r="C62" s="638"/>
      <c r="D62" s="610"/>
      <c r="E62" s="610"/>
      <c r="F62" s="663"/>
    </row>
    <row r="63" spans="1:6" ht="11.25" customHeight="1">
      <c r="A63" s="96" t="s">
        <v>329</v>
      </c>
      <c r="B63" s="662" t="s">
        <v>22</v>
      </c>
      <c r="C63" s="638">
        <v>2434</v>
      </c>
      <c r="D63" s="610">
        <v>76.1</v>
      </c>
      <c r="E63" s="664">
        <v>0</v>
      </c>
      <c r="F63" s="663">
        <v>71.5</v>
      </c>
    </row>
    <row r="64" spans="1:6" ht="11.25" customHeight="1">
      <c r="A64" s="129"/>
      <c r="B64" s="662" t="s">
        <v>23</v>
      </c>
      <c r="C64" s="638">
        <v>3001</v>
      </c>
      <c r="D64" s="610">
        <v>83.4</v>
      </c>
      <c r="E64" s="664">
        <v>0</v>
      </c>
      <c r="F64" s="663">
        <v>48.1</v>
      </c>
    </row>
    <row r="65" spans="1:6" ht="11.25" customHeight="1">
      <c r="A65" s="129"/>
      <c r="B65" s="662" t="s">
        <v>24</v>
      </c>
      <c r="C65" s="666">
        <v>2239</v>
      </c>
      <c r="D65" s="623">
        <v>80</v>
      </c>
      <c r="E65" s="664">
        <v>0</v>
      </c>
      <c r="F65" s="667">
        <v>0</v>
      </c>
    </row>
    <row r="66" spans="1:6" ht="11.25" customHeight="1">
      <c r="A66" s="130"/>
      <c r="B66" s="662"/>
      <c r="C66" s="638"/>
      <c r="D66" s="610"/>
      <c r="E66" s="610"/>
      <c r="F66" s="663"/>
    </row>
    <row r="67" spans="1:6" ht="11.25" customHeight="1">
      <c r="A67" s="96" t="s">
        <v>330</v>
      </c>
      <c r="B67" s="662" t="s">
        <v>22</v>
      </c>
      <c r="C67" s="638">
        <v>8020</v>
      </c>
      <c r="D67" s="610">
        <v>65.7</v>
      </c>
      <c r="E67" s="664">
        <v>0</v>
      </c>
      <c r="F67" s="663">
        <v>67.7</v>
      </c>
    </row>
    <row r="68" spans="1:6" ht="11.25" customHeight="1">
      <c r="A68" s="132"/>
      <c r="B68" s="662" t="s">
        <v>23</v>
      </c>
      <c r="C68" s="638">
        <v>7446</v>
      </c>
      <c r="D68" s="610">
        <v>70.9</v>
      </c>
      <c r="E68" s="664">
        <v>0</v>
      </c>
      <c r="F68" s="609">
        <v>66</v>
      </c>
    </row>
    <row r="69" spans="1:6" ht="11.25" customHeight="1">
      <c r="A69" s="131"/>
      <c r="B69" s="662" t="s">
        <v>24</v>
      </c>
      <c r="C69" s="666">
        <v>4491</v>
      </c>
      <c r="D69" s="610">
        <v>78.8</v>
      </c>
      <c r="E69" s="664">
        <v>0</v>
      </c>
      <c r="F69" s="667">
        <v>0</v>
      </c>
    </row>
    <row r="70" spans="1:6" ht="11.25" customHeight="1">
      <c r="A70" s="131"/>
      <c r="B70" s="662"/>
      <c r="C70" s="673"/>
      <c r="D70" s="595"/>
      <c r="E70" s="595"/>
      <c r="F70" s="606"/>
    </row>
    <row r="71" ht="11.25" customHeight="1"/>
    <row r="72" ht="11.25" customHeight="1"/>
    <row r="73" s="341" customFormat="1" ht="12" customHeight="1">
      <c r="G73" s="342"/>
    </row>
    <row r="74" spans="1:7" s="341" customFormat="1" ht="12" customHeight="1">
      <c r="A74" s="613" t="s">
        <v>465</v>
      </c>
      <c r="B74" s="613"/>
      <c r="C74" s="674"/>
      <c r="D74" s="674"/>
      <c r="E74" s="674"/>
      <c r="F74" s="674"/>
      <c r="G74" s="342"/>
    </row>
    <row r="75" spans="1:7" s="341" customFormat="1" ht="12" customHeight="1">
      <c r="A75" s="613" t="s">
        <v>499</v>
      </c>
      <c r="B75" s="613"/>
      <c r="C75" s="674"/>
      <c r="D75" s="674"/>
      <c r="E75" s="674"/>
      <c r="F75" s="674"/>
      <c r="G75" s="342"/>
    </row>
    <row r="76" spans="1:7" s="341" customFormat="1" ht="12" customHeight="1">
      <c r="A76" s="805" t="s">
        <v>494</v>
      </c>
      <c r="B76" s="805"/>
      <c r="C76" s="806"/>
      <c r="D76" s="806"/>
      <c r="E76" s="806"/>
      <c r="F76" s="806"/>
      <c r="G76" s="342"/>
    </row>
    <row r="77" spans="1:6" ht="11.25" customHeight="1">
      <c r="A77" s="807"/>
      <c r="B77" s="808"/>
      <c r="C77" s="808" t="s">
        <v>450</v>
      </c>
      <c r="D77" s="804" t="s">
        <v>451</v>
      </c>
      <c r="E77" s="807"/>
      <c r="F77" s="807"/>
    </row>
    <row r="78" spans="1:6" ht="11.25" customHeight="1">
      <c r="A78" s="810" t="s">
        <v>441</v>
      </c>
      <c r="B78" s="811"/>
      <c r="C78" s="796"/>
      <c r="D78" s="791"/>
      <c r="E78" s="792"/>
      <c r="F78" s="792"/>
    </row>
    <row r="79" spans="1:6" ht="26.25" customHeight="1">
      <c r="A79" s="800" t="s">
        <v>452</v>
      </c>
      <c r="B79" s="796"/>
      <c r="C79" s="796"/>
      <c r="D79" s="795" t="s">
        <v>453</v>
      </c>
      <c r="E79" s="798" t="s">
        <v>454</v>
      </c>
      <c r="F79" s="799"/>
    </row>
    <row r="80" spans="1:6" ht="11.25" customHeight="1">
      <c r="A80" s="802" t="s">
        <v>455</v>
      </c>
      <c r="B80" s="803"/>
      <c r="C80" s="796"/>
      <c r="D80" s="812"/>
      <c r="E80" s="815" t="s">
        <v>456</v>
      </c>
      <c r="F80" s="804" t="s">
        <v>457</v>
      </c>
    </row>
    <row r="81" spans="1:6" ht="11.25" customHeight="1">
      <c r="A81" s="615"/>
      <c r="B81" s="616"/>
      <c r="C81" s="809"/>
      <c r="D81" s="797"/>
      <c r="E81" s="816"/>
      <c r="F81" s="791"/>
    </row>
    <row r="82" spans="1:6" ht="11.25" customHeight="1">
      <c r="A82" s="131"/>
      <c r="B82" s="662"/>
      <c r="C82" s="675"/>
      <c r="D82" s="605"/>
      <c r="E82" s="605"/>
      <c r="F82" s="618"/>
    </row>
    <row r="83" spans="1:6" ht="11.25" customHeight="1">
      <c r="A83" s="94" t="s">
        <v>346</v>
      </c>
      <c r="B83" s="662"/>
      <c r="C83" s="676"/>
      <c r="D83" s="595"/>
      <c r="E83" s="595"/>
      <c r="F83" s="566"/>
    </row>
    <row r="84" spans="1:6" ht="11.25" customHeight="1">
      <c r="A84" s="94" t="s">
        <v>27</v>
      </c>
      <c r="B84" s="662"/>
      <c r="C84" s="676"/>
      <c r="D84" s="595"/>
      <c r="E84" s="595"/>
      <c r="F84" s="566"/>
    </row>
    <row r="85" spans="1:6" ht="11.25" customHeight="1">
      <c r="A85" s="96" t="s">
        <v>331</v>
      </c>
      <c r="B85" s="662" t="s">
        <v>22</v>
      </c>
      <c r="C85" s="638">
        <v>3206</v>
      </c>
      <c r="D85" s="610">
        <v>62.9</v>
      </c>
      <c r="E85" s="664">
        <v>0</v>
      </c>
      <c r="F85" s="663">
        <v>63.3</v>
      </c>
    </row>
    <row r="86" spans="1:6" ht="11.25" customHeight="1">
      <c r="A86" s="93"/>
      <c r="B86" s="662" t="s">
        <v>23</v>
      </c>
      <c r="C86" s="664">
        <v>0</v>
      </c>
      <c r="D86" s="664">
        <v>0</v>
      </c>
      <c r="E86" s="664">
        <v>0</v>
      </c>
      <c r="F86" s="667">
        <v>0</v>
      </c>
    </row>
    <row r="87" spans="2:6" ht="11.25" customHeight="1">
      <c r="B87" s="662" t="s">
        <v>24</v>
      </c>
      <c r="C87" s="664">
        <v>0</v>
      </c>
      <c r="D87" s="664">
        <v>0</v>
      </c>
      <c r="E87" s="664">
        <v>0</v>
      </c>
      <c r="F87" s="667">
        <v>0</v>
      </c>
    </row>
    <row r="88" spans="1:6" ht="11.25" customHeight="1">
      <c r="A88" s="93"/>
      <c r="B88" s="662"/>
      <c r="C88" s="638"/>
      <c r="D88" s="610"/>
      <c r="E88" s="610"/>
      <c r="F88" s="663"/>
    </row>
    <row r="89" spans="1:6" ht="11.25" customHeight="1">
      <c r="A89" s="96" t="s">
        <v>332</v>
      </c>
      <c r="B89" s="662" t="s">
        <v>22</v>
      </c>
      <c r="C89" s="578">
        <v>856</v>
      </c>
      <c r="D89" s="610">
        <v>37.2</v>
      </c>
      <c r="E89" s="664">
        <v>0</v>
      </c>
      <c r="F89" s="663">
        <v>32.7</v>
      </c>
    </row>
    <row r="90" spans="1:6" ht="11.25" customHeight="1">
      <c r="A90" s="129"/>
      <c r="B90" s="662" t="s">
        <v>23</v>
      </c>
      <c r="C90" s="664">
        <v>0</v>
      </c>
      <c r="D90" s="664">
        <v>0</v>
      </c>
      <c r="E90" s="664">
        <v>0</v>
      </c>
      <c r="F90" s="667">
        <v>0</v>
      </c>
    </row>
    <row r="91" spans="2:6" ht="11.25" customHeight="1">
      <c r="B91" s="662" t="s">
        <v>24</v>
      </c>
      <c r="C91" s="664">
        <v>0</v>
      </c>
      <c r="D91" s="664">
        <v>0</v>
      </c>
      <c r="E91" s="664">
        <v>0</v>
      </c>
      <c r="F91" s="667">
        <v>0</v>
      </c>
    </row>
    <row r="92" spans="1:6" ht="11.25" customHeight="1">
      <c r="A92" s="93"/>
      <c r="B92" s="662"/>
      <c r="C92" s="638"/>
      <c r="D92" s="610"/>
      <c r="E92" s="610"/>
      <c r="F92" s="671"/>
    </row>
    <row r="93" spans="1:6" ht="11.25" customHeight="1">
      <c r="A93" s="94" t="s">
        <v>333</v>
      </c>
      <c r="B93" s="662" t="s">
        <v>22</v>
      </c>
      <c r="C93" s="638">
        <v>31273</v>
      </c>
      <c r="D93" s="610">
        <v>48.4</v>
      </c>
      <c r="E93" s="610">
        <v>65.6</v>
      </c>
      <c r="F93" s="671">
        <v>48.5</v>
      </c>
    </row>
    <row r="94" spans="2:6" ht="11.25" customHeight="1">
      <c r="B94" s="662" t="s">
        <v>23</v>
      </c>
      <c r="C94" s="638">
        <v>11979</v>
      </c>
      <c r="D94" s="610">
        <v>51.4</v>
      </c>
      <c r="E94" s="664">
        <v>0</v>
      </c>
      <c r="F94" s="671">
        <v>55.3</v>
      </c>
    </row>
    <row r="95" spans="2:6" ht="11.25" customHeight="1">
      <c r="B95" s="662" t="s">
        <v>24</v>
      </c>
      <c r="C95" s="666">
        <v>6425</v>
      </c>
      <c r="D95" s="610">
        <v>57.9</v>
      </c>
      <c r="E95" s="664">
        <v>0</v>
      </c>
      <c r="F95" s="671">
        <v>44.8</v>
      </c>
    </row>
    <row r="96" spans="1:6" ht="11.25" customHeight="1">
      <c r="A96" s="95" t="s">
        <v>26</v>
      </c>
      <c r="B96" s="662"/>
      <c r="C96" s="638"/>
      <c r="D96" s="610"/>
      <c r="E96" s="610"/>
      <c r="F96" s="671"/>
    </row>
    <row r="97" spans="2:6" ht="11.25" customHeight="1">
      <c r="B97" s="672"/>
      <c r="C97" s="638"/>
      <c r="D97" s="610"/>
      <c r="E97" s="610"/>
      <c r="F97" s="671"/>
    </row>
    <row r="98" spans="1:6" ht="11.25" customHeight="1">
      <c r="A98" s="96" t="s">
        <v>334</v>
      </c>
      <c r="B98" s="662" t="s">
        <v>22</v>
      </c>
      <c r="C98" s="638">
        <v>7581</v>
      </c>
      <c r="D98" s="610">
        <v>61.1</v>
      </c>
      <c r="E98" s="664">
        <v>0</v>
      </c>
      <c r="F98" s="671">
        <v>99.5</v>
      </c>
    </row>
    <row r="99" spans="1:6" ht="11.25" customHeight="1">
      <c r="A99" s="93"/>
      <c r="B99" s="662" t="s">
        <v>23</v>
      </c>
      <c r="C99" s="638">
        <v>2949</v>
      </c>
      <c r="D99" s="610">
        <v>98.3</v>
      </c>
      <c r="E99" s="664">
        <v>0</v>
      </c>
      <c r="F99" s="671">
        <v>103.4</v>
      </c>
    </row>
    <row r="100" spans="1:6" ht="11.25" customHeight="1">
      <c r="A100" s="93"/>
      <c r="B100" s="662" t="s">
        <v>24</v>
      </c>
      <c r="C100" s="666">
        <v>2663</v>
      </c>
      <c r="D100" s="610">
        <v>98.6</v>
      </c>
      <c r="E100" s="664">
        <v>0</v>
      </c>
      <c r="F100" s="667">
        <v>0</v>
      </c>
    </row>
    <row r="101" spans="1:6" ht="11.25" customHeight="1">
      <c r="A101" s="93"/>
      <c r="B101" s="662"/>
      <c r="C101" s="638"/>
      <c r="D101" s="610"/>
      <c r="E101" s="610"/>
      <c r="F101" s="671"/>
    </row>
    <row r="102" spans="1:6" ht="11.25" customHeight="1">
      <c r="A102" s="96" t="s">
        <v>335</v>
      </c>
      <c r="B102" s="662" t="s">
        <v>22</v>
      </c>
      <c r="C102" s="638">
        <v>1089</v>
      </c>
      <c r="D102" s="610">
        <v>45.4</v>
      </c>
      <c r="E102" s="664">
        <v>0</v>
      </c>
      <c r="F102" s="667">
        <v>0</v>
      </c>
    </row>
    <row r="103" spans="1:6" ht="11.25" customHeight="1">
      <c r="A103" s="93"/>
      <c r="B103" s="662" t="s">
        <v>23</v>
      </c>
      <c r="C103" s="664">
        <v>0</v>
      </c>
      <c r="D103" s="664">
        <v>0</v>
      </c>
      <c r="E103" s="664">
        <v>0</v>
      </c>
      <c r="F103" s="667">
        <v>0</v>
      </c>
    </row>
    <row r="104" spans="1:6" ht="11.25" customHeight="1">
      <c r="A104" s="93"/>
      <c r="B104" s="662" t="s">
        <v>24</v>
      </c>
      <c r="C104" s="664">
        <v>0</v>
      </c>
      <c r="D104" s="664">
        <v>0</v>
      </c>
      <c r="E104" s="664">
        <v>0</v>
      </c>
      <c r="F104" s="667">
        <v>0</v>
      </c>
    </row>
    <row r="105" spans="2:6" ht="11.25" customHeight="1">
      <c r="B105" s="662"/>
      <c r="C105" s="638"/>
      <c r="D105" s="610"/>
      <c r="E105" s="610"/>
      <c r="F105" s="671"/>
    </row>
    <row r="106" spans="1:6" ht="11.25" customHeight="1">
      <c r="A106" s="96" t="s">
        <v>337</v>
      </c>
      <c r="B106" s="662" t="s">
        <v>22</v>
      </c>
      <c r="C106" s="638">
        <v>2209</v>
      </c>
      <c r="D106" s="610">
        <v>59.7</v>
      </c>
      <c r="E106" s="664">
        <v>0</v>
      </c>
      <c r="F106" s="579">
        <v>51</v>
      </c>
    </row>
    <row r="107" spans="1:6" ht="11.25" customHeight="1">
      <c r="A107" s="29"/>
      <c r="B107" s="662" t="s">
        <v>23</v>
      </c>
      <c r="C107" s="664">
        <v>0</v>
      </c>
      <c r="D107" s="664">
        <v>0</v>
      </c>
      <c r="E107" s="664">
        <v>0</v>
      </c>
      <c r="F107" s="667">
        <v>0</v>
      </c>
    </row>
    <row r="108" spans="1:6" ht="11.25" customHeight="1">
      <c r="A108" s="129"/>
      <c r="B108" s="662" t="s">
        <v>24</v>
      </c>
      <c r="C108" s="664">
        <v>0</v>
      </c>
      <c r="D108" s="664">
        <v>0</v>
      </c>
      <c r="E108" s="664">
        <v>0</v>
      </c>
      <c r="F108" s="667">
        <v>0</v>
      </c>
    </row>
    <row r="109" spans="1:6" ht="11.25" customHeight="1">
      <c r="A109" s="129"/>
      <c r="B109" s="662"/>
      <c r="C109" s="638"/>
      <c r="D109" s="610"/>
      <c r="E109" s="610"/>
      <c r="F109" s="671"/>
    </row>
    <row r="110" spans="1:6" ht="11.25" customHeight="1">
      <c r="A110" s="94" t="s">
        <v>27</v>
      </c>
      <c r="B110" s="662"/>
      <c r="C110" s="638"/>
      <c r="D110" s="610"/>
      <c r="E110" s="610"/>
      <c r="F110" s="671"/>
    </row>
    <row r="111" spans="1:6" ht="11.25" customHeight="1">
      <c r="A111" s="96" t="s">
        <v>338</v>
      </c>
      <c r="B111" s="662" t="s">
        <v>22</v>
      </c>
      <c r="C111" s="638">
        <v>20394</v>
      </c>
      <c r="D111" s="610">
        <v>44.2</v>
      </c>
      <c r="E111" s="610">
        <v>65.6</v>
      </c>
      <c r="F111" s="671">
        <v>44.5</v>
      </c>
    </row>
    <row r="112" spans="1:6" ht="11.25" customHeight="1">
      <c r="A112" s="29"/>
      <c r="B112" s="662" t="s">
        <v>23</v>
      </c>
      <c r="C112" s="638">
        <v>9030</v>
      </c>
      <c r="D112" s="610">
        <v>44.5</v>
      </c>
      <c r="E112" s="664">
        <v>0</v>
      </c>
      <c r="F112" s="671">
        <v>46.7</v>
      </c>
    </row>
    <row r="113" spans="2:6" ht="11.25" customHeight="1">
      <c r="B113" s="662" t="s">
        <v>24</v>
      </c>
      <c r="C113" s="666">
        <v>3762</v>
      </c>
      <c r="D113" s="610">
        <v>44.8</v>
      </c>
      <c r="E113" s="664">
        <v>0</v>
      </c>
      <c r="F113" s="671">
        <v>44.8</v>
      </c>
    </row>
    <row r="114" spans="2:6" ht="11.25" customHeight="1">
      <c r="B114" s="662"/>
      <c r="C114" s="666"/>
      <c r="D114" s="610"/>
      <c r="E114" s="664"/>
      <c r="F114" s="671"/>
    </row>
    <row r="115" spans="1:7" ht="11.25" customHeight="1">
      <c r="A115" s="95" t="s">
        <v>339</v>
      </c>
      <c r="B115" s="662" t="s">
        <v>22</v>
      </c>
      <c r="C115" s="638">
        <v>34155</v>
      </c>
      <c r="D115" s="610">
        <v>61.3</v>
      </c>
      <c r="E115" s="610">
        <v>52.6</v>
      </c>
      <c r="F115" s="663">
        <v>59.9</v>
      </c>
      <c r="G115" s="566"/>
    </row>
    <row r="116" spans="1:7" ht="11.25" customHeight="1">
      <c r="A116" s="29"/>
      <c r="B116" s="662" t="s">
        <v>23</v>
      </c>
      <c r="C116" s="638">
        <v>13233</v>
      </c>
      <c r="D116" s="610">
        <v>79.2</v>
      </c>
      <c r="E116" s="664">
        <v>0</v>
      </c>
      <c r="F116" s="663">
        <v>75.9</v>
      </c>
      <c r="G116" s="566"/>
    </row>
    <row r="117" spans="2:7" ht="11.25" customHeight="1">
      <c r="B117" s="662" t="s">
        <v>24</v>
      </c>
      <c r="C117" s="666">
        <v>9883</v>
      </c>
      <c r="D117" s="623">
        <v>81</v>
      </c>
      <c r="E117" s="664">
        <v>0</v>
      </c>
      <c r="F117" s="663">
        <v>64.8</v>
      </c>
      <c r="G117" s="566"/>
    </row>
    <row r="118" spans="1:7" ht="11.25" customHeight="1">
      <c r="A118" s="95" t="s">
        <v>26</v>
      </c>
      <c r="B118" s="662"/>
      <c r="C118" s="638"/>
      <c r="D118" s="610"/>
      <c r="E118" s="610"/>
      <c r="F118" s="663"/>
      <c r="G118" s="566"/>
    </row>
    <row r="119" spans="2:7" ht="11.25" customHeight="1">
      <c r="B119" s="672"/>
      <c r="C119" s="638"/>
      <c r="D119" s="610"/>
      <c r="E119" s="610"/>
      <c r="F119" s="663"/>
      <c r="G119" s="566"/>
    </row>
    <row r="120" spans="1:7" ht="11.25" customHeight="1">
      <c r="A120" s="96" t="s">
        <v>340</v>
      </c>
      <c r="B120" s="662" t="s">
        <v>22</v>
      </c>
      <c r="C120" s="638">
        <v>4323</v>
      </c>
      <c r="D120" s="610">
        <v>75.8</v>
      </c>
      <c r="E120" s="664">
        <v>0</v>
      </c>
      <c r="F120" s="663">
        <v>87.4</v>
      </c>
      <c r="G120" s="566"/>
    </row>
    <row r="121" spans="1:7" ht="11.25" customHeight="1">
      <c r="A121" s="93"/>
      <c r="B121" s="662" t="s">
        <v>23</v>
      </c>
      <c r="C121" s="638">
        <v>4216</v>
      </c>
      <c r="D121" s="610">
        <v>79.5</v>
      </c>
      <c r="E121" s="664">
        <v>0</v>
      </c>
      <c r="F121" s="663">
        <v>99.9</v>
      </c>
      <c r="G121" s="566"/>
    </row>
    <row r="122" spans="1:7" ht="11.25" customHeight="1">
      <c r="A122" s="93"/>
      <c r="B122" s="662" t="s">
        <v>24</v>
      </c>
      <c r="C122" s="666">
        <v>3827</v>
      </c>
      <c r="D122" s="610">
        <v>83.2</v>
      </c>
      <c r="E122" s="664">
        <v>0</v>
      </c>
      <c r="F122" s="663">
        <v>66.8</v>
      </c>
      <c r="G122" s="566"/>
    </row>
    <row r="123" spans="1:7" ht="11.25" customHeight="1">
      <c r="A123" s="93"/>
      <c r="B123" s="662"/>
      <c r="C123" s="638"/>
      <c r="D123" s="610"/>
      <c r="E123" s="610"/>
      <c r="F123" s="663"/>
      <c r="G123" s="566"/>
    </row>
    <row r="124" spans="1:7" ht="11.25" customHeight="1">
      <c r="A124" s="96" t="s">
        <v>341</v>
      </c>
      <c r="B124" s="662" t="s">
        <v>22</v>
      </c>
      <c r="C124" s="638">
        <v>8185</v>
      </c>
      <c r="D124" s="610">
        <v>61.1</v>
      </c>
      <c r="E124" s="664">
        <v>0</v>
      </c>
      <c r="F124" s="663">
        <v>60.5</v>
      </c>
      <c r="G124" s="566"/>
    </row>
    <row r="125" spans="1:7" ht="11.25" customHeight="1">
      <c r="A125" s="93"/>
      <c r="B125" s="662" t="s">
        <v>23</v>
      </c>
      <c r="C125" s="638">
        <v>2143</v>
      </c>
      <c r="D125" s="610">
        <v>64.9</v>
      </c>
      <c r="E125" s="664">
        <v>0</v>
      </c>
      <c r="F125" s="663">
        <v>47.8</v>
      </c>
      <c r="G125" s="566"/>
    </row>
    <row r="126" spans="1:7" ht="11.25" customHeight="1">
      <c r="A126" s="93"/>
      <c r="B126" s="662" t="s">
        <v>24</v>
      </c>
      <c r="C126" s="666">
        <v>1306</v>
      </c>
      <c r="D126" s="610">
        <v>59.4</v>
      </c>
      <c r="E126" s="664">
        <v>0</v>
      </c>
      <c r="F126" s="667">
        <v>0</v>
      </c>
      <c r="G126" s="566"/>
    </row>
    <row r="127" spans="1:7" ht="11.25" customHeight="1">
      <c r="A127" s="111"/>
      <c r="B127" s="672"/>
      <c r="C127" s="638"/>
      <c r="D127" s="610"/>
      <c r="E127" s="610"/>
      <c r="F127" s="663"/>
      <c r="G127" s="566"/>
    </row>
    <row r="128" spans="1:7" ht="11.25" customHeight="1">
      <c r="A128" s="96" t="s">
        <v>342</v>
      </c>
      <c r="B128" s="662" t="s">
        <v>22</v>
      </c>
      <c r="C128" s="638">
        <v>5789</v>
      </c>
      <c r="D128" s="610">
        <v>70.6</v>
      </c>
      <c r="E128" s="664">
        <v>0</v>
      </c>
      <c r="F128" s="663">
        <v>54.8</v>
      </c>
      <c r="G128" s="566"/>
    </row>
    <row r="129" spans="1:7" ht="11.25" customHeight="1">
      <c r="A129" s="93"/>
      <c r="B129" s="662" t="s">
        <v>23</v>
      </c>
      <c r="C129" s="638">
        <v>3607</v>
      </c>
      <c r="D129" s="610">
        <v>94.9</v>
      </c>
      <c r="E129" s="664">
        <v>0</v>
      </c>
      <c r="F129" s="667">
        <v>0</v>
      </c>
      <c r="G129" s="566"/>
    </row>
    <row r="130" spans="1:7" ht="11.25" customHeight="1">
      <c r="A130" s="93"/>
      <c r="B130" s="662" t="s">
        <v>24</v>
      </c>
      <c r="C130" s="666">
        <v>2399</v>
      </c>
      <c r="D130" s="623">
        <v>100</v>
      </c>
      <c r="E130" s="664">
        <v>0</v>
      </c>
      <c r="F130" s="667">
        <v>0</v>
      </c>
      <c r="G130" s="566"/>
    </row>
    <row r="131" spans="1:7" ht="11.25" customHeight="1">
      <c r="A131" s="93"/>
      <c r="B131" s="662"/>
      <c r="C131" s="638"/>
      <c r="D131" s="610"/>
      <c r="E131" s="610"/>
      <c r="F131" s="663"/>
      <c r="G131" s="566"/>
    </row>
    <row r="132" spans="1:7" ht="11.25" customHeight="1">
      <c r="A132" s="96" t="s">
        <v>343</v>
      </c>
      <c r="B132" s="662" t="s">
        <v>22</v>
      </c>
      <c r="C132" s="638">
        <v>4040</v>
      </c>
      <c r="D132" s="610">
        <v>60.3</v>
      </c>
      <c r="E132" s="664">
        <v>0</v>
      </c>
      <c r="F132" s="663">
        <v>62.9</v>
      </c>
      <c r="G132" s="566"/>
    </row>
    <row r="133" spans="2:7" ht="11.25" customHeight="1">
      <c r="B133" s="662" t="s">
        <v>23</v>
      </c>
      <c r="C133" s="664">
        <v>0</v>
      </c>
      <c r="D133" s="664">
        <v>0</v>
      </c>
      <c r="E133" s="664">
        <v>0</v>
      </c>
      <c r="F133" s="667">
        <v>0</v>
      </c>
      <c r="G133" s="566"/>
    </row>
    <row r="134" spans="2:7" ht="11.25" customHeight="1">
      <c r="B134" s="662" t="s">
        <v>24</v>
      </c>
      <c r="C134" s="664">
        <v>0</v>
      </c>
      <c r="D134" s="664">
        <v>0</v>
      </c>
      <c r="E134" s="664">
        <v>0</v>
      </c>
      <c r="F134" s="667">
        <v>0</v>
      </c>
      <c r="G134" s="566"/>
    </row>
    <row r="135" spans="1:7" ht="11.25" customHeight="1">
      <c r="A135" s="93"/>
      <c r="B135" s="662"/>
      <c r="C135" s="638"/>
      <c r="D135" s="610"/>
      <c r="E135" s="610"/>
      <c r="F135" s="663"/>
      <c r="G135" s="566"/>
    </row>
    <row r="136" spans="1:7" ht="11.25" customHeight="1">
      <c r="A136" s="96" t="s">
        <v>344</v>
      </c>
      <c r="B136" s="662" t="s">
        <v>22</v>
      </c>
      <c r="C136" s="638">
        <v>8302</v>
      </c>
      <c r="D136" s="610">
        <v>56.9</v>
      </c>
      <c r="E136" s="610">
        <v>52.6</v>
      </c>
      <c r="F136" s="663">
        <v>53.1</v>
      </c>
      <c r="G136" s="566"/>
    </row>
    <row r="137" spans="1:7" ht="11.25" customHeight="1">
      <c r="A137" s="130"/>
      <c r="B137" s="662" t="s">
        <v>23</v>
      </c>
      <c r="C137" s="638">
        <v>3267</v>
      </c>
      <c r="D137" s="623">
        <v>76</v>
      </c>
      <c r="E137" s="664">
        <v>0</v>
      </c>
      <c r="F137" s="663">
        <v>62.9</v>
      </c>
      <c r="G137" s="566"/>
    </row>
    <row r="138" spans="1:7" ht="11.25" customHeight="1">
      <c r="A138" s="130"/>
      <c r="B138" s="662" t="s">
        <v>24</v>
      </c>
      <c r="C138" s="666">
        <v>2351</v>
      </c>
      <c r="D138" s="610">
        <v>78.4</v>
      </c>
      <c r="E138" s="664">
        <v>0</v>
      </c>
      <c r="F138" s="663">
        <v>62.9</v>
      </c>
      <c r="G138" s="566"/>
    </row>
    <row r="139" spans="1:7" ht="11.25" customHeight="1">
      <c r="A139" s="130"/>
      <c r="B139" s="662"/>
      <c r="C139" s="638"/>
      <c r="D139" s="610"/>
      <c r="E139" s="610"/>
      <c r="F139" s="663"/>
      <c r="G139" s="566"/>
    </row>
    <row r="140" spans="1:7" ht="11.25" customHeight="1">
      <c r="A140" s="96" t="s">
        <v>345</v>
      </c>
      <c r="B140" s="662" t="s">
        <v>22</v>
      </c>
      <c r="C140" s="638">
        <v>3516</v>
      </c>
      <c r="D140" s="610">
        <v>49.5</v>
      </c>
      <c r="E140" s="664">
        <v>0</v>
      </c>
      <c r="F140" s="663">
        <v>47.1</v>
      </c>
      <c r="G140" s="566"/>
    </row>
    <row r="141" spans="1:7" ht="11.25" customHeight="1">
      <c r="A141" s="130"/>
      <c r="B141" s="662" t="s">
        <v>23</v>
      </c>
      <c r="C141" s="664">
        <v>0</v>
      </c>
      <c r="D141" s="664">
        <v>0</v>
      </c>
      <c r="E141" s="664">
        <v>0</v>
      </c>
      <c r="F141" s="667">
        <v>0</v>
      </c>
      <c r="G141" s="566"/>
    </row>
    <row r="142" spans="1:7" ht="11.25" customHeight="1">
      <c r="A142" s="130"/>
      <c r="B142" s="662" t="s">
        <v>24</v>
      </c>
      <c r="C142" s="664">
        <v>0</v>
      </c>
      <c r="D142" s="664">
        <v>0</v>
      </c>
      <c r="E142" s="664">
        <v>0</v>
      </c>
      <c r="F142" s="667">
        <v>0</v>
      </c>
      <c r="G142" s="566"/>
    </row>
  </sheetData>
  <sheetProtection/>
  <mergeCells count="22">
    <mergeCell ref="A3:F3"/>
    <mergeCell ref="A4:B4"/>
    <mergeCell ref="C4:C8"/>
    <mergeCell ref="D4:F5"/>
    <mergeCell ref="A5:B5"/>
    <mergeCell ref="A6:B6"/>
    <mergeCell ref="D6:D8"/>
    <mergeCell ref="E6:F6"/>
    <mergeCell ref="A7:B7"/>
    <mergeCell ref="E7:E8"/>
    <mergeCell ref="E80:E81"/>
    <mergeCell ref="F80:F81"/>
    <mergeCell ref="F7:F8"/>
    <mergeCell ref="A76:F76"/>
    <mergeCell ref="A77:B77"/>
    <mergeCell ref="C77:C81"/>
    <mergeCell ref="D77:F78"/>
    <mergeCell ref="A78:B78"/>
    <mergeCell ref="A79:B79"/>
    <mergeCell ref="D79:D81"/>
    <mergeCell ref="E79:F79"/>
    <mergeCell ref="A80:B80"/>
  </mergeCells>
  <hyperlinks>
    <hyperlink ref="G4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29.421875" style="29" customWidth="1"/>
    <col min="2" max="2" width="2.421875" style="29" customWidth="1"/>
    <col min="3" max="3" width="15.140625" style="29" customWidth="1"/>
    <col min="4" max="6" width="13.421875" style="29" customWidth="1"/>
    <col min="7" max="7" width="13.00390625" style="29" customWidth="1"/>
    <col min="8" max="8" width="9.140625" style="27" customWidth="1"/>
    <col min="9" max="16384" width="9.140625" style="29" customWidth="1"/>
  </cols>
  <sheetData>
    <row r="1" s="556" customFormat="1" ht="12" customHeight="1">
      <c r="H1" s="628"/>
    </row>
    <row r="2" spans="1:8" s="556" customFormat="1" ht="12" customHeight="1">
      <c r="A2" s="555" t="s">
        <v>466</v>
      </c>
      <c r="H2" s="628"/>
    </row>
    <row r="3" spans="1:8" s="556" customFormat="1" ht="12" customHeight="1">
      <c r="A3" s="813" t="s">
        <v>494</v>
      </c>
      <c r="B3" s="813"/>
      <c r="C3" s="814"/>
      <c r="D3" s="814"/>
      <c r="E3" s="814"/>
      <c r="F3" s="814"/>
      <c r="H3" s="628"/>
    </row>
    <row r="4" spans="1:8" ht="19.5" customHeight="1">
      <c r="A4" s="793"/>
      <c r="B4" s="794"/>
      <c r="C4" s="795" t="s">
        <v>439</v>
      </c>
      <c r="D4" s="798" t="s">
        <v>440</v>
      </c>
      <c r="E4" s="799"/>
      <c r="F4" s="799"/>
      <c r="G4" s="799"/>
      <c r="H4" s="784" t="s">
        <v>595</v>
      </c>
    </row>
    <row r="5" spans="1:7" ht="27" customHeight="1">
      <c r="A5" s="800" t="s">
        <v>441</v>
      </c>
      <c r="B5" s="796"/>
      <c r="C5" s="796"/>
      <c r="D5" s="798" t="s">
        <v>442</v>
      </c>
      <c r="E5" s="801"/>
      <c r="F5" s="798" t="s">
        <v>443</v>
      </c>
      <c r="G5" s="799"/>
    </row>
    <row r="6" spans="1:7" ht="40.5" customHeight="1">
      <c r="A6" s="802" t="s">
        <v>444</v>
      </c>
      <c r="B6" s="803"/>
      <c r="C6" s="797"/>
      <c r="D6" s="557" t="s">
        <v>2</v>
      </c>
      <c r="E6" s="557" t="s">
        <v>445</v>
      </c>
      <c r="F6" s="557" t="s">
        <v>2</v>
      </c>
      <c r="G6" s="558" t="s">
        <v>446</v>
      </c>
    </row>
    <row r="7" spans="1:7" ht="15" customHeight="1">
      <c r="A7" s="789"/>
      <c r="B7" s="790"/>
      <c r="C7" s="791" t="s">
        <v>447</v>
      </c>
      <c r="D7" s="792"/>
      <c r="E7" s="559" t="s">
        <v>6</v>
      </c>
      <c r="F7" s="559" t="s">
        <v>447</v>
      </c>
      <c r="G7" s="560" t="s">
        <v>6</v>
      </c>
    </row>
    <row r="8" spans="1:8" ht="11.25" customHeight="1">
      <c r="A8" s="561"/>
      <c r="B8" s="562"/>
      <c r="C8" s="629"/>
      <c r="D8" s="630"/>
      <c r="E8" s="631"/>
      <c r="F8" s="630"/>
      <c r="G8" s="631"/>
      <c r="H8" s="561"/>
    </row>
    <row r="9" spans="1:8" ht="11.25" customHeight="1">
      <c r="A9" s="475" t="s">
        <v>317</v>
      </c>
      <c r="B9" s="567" t="s">
        <v>22</v>
      </c>
      <c r="C9" s="632">
        <v>165274</v>
      </c>
      <c r="D9" s="633">
        <v>162005</v>
      </c>
      <c r="E9" s="634">
        <v>39.3</v>
      </c>
      <c r="F9" s="633">
        <v>114712</v>
      </c>
      <c r="G9" s="634">
        <v>2.9</v>
      </c>
      <c r="H9" s="561"/>
    </row>
    <row r="10" spans="1:8" ht="11.25" customHeight="1">
      <c r="A10" s="479"/>
      <c r="B10" s="567" t="s">
        <v>23</v>
      </c>
      <c r="C10" s="635">
        <v>164997</v>
      </c>
      <c r="D10" s="636">
        <v>161841</v>
      </c>
      <c r="E10" s="637">
        <v>39.6</v>
      </c>
      <c r="F10" s="636">
        <v>114875</v>
      </c>
      <c r="G10" s="637">
        <v>2.7</v>
      </c>
      <c r="H10" s="561"/>
    </row>
    <row r="11" spans="1:8" ht="11.25" customHeight="1">
      <c r="A11" s="479"/>
      <c r="B11" s="567" t="s">
        <v>24</v>
      </c>
      <c r="C11" s="632">
        <v>164894</v>
      </c>
      <c r="D11" s="633">
        <v>159709</v>
      </c>
      <c r="E11" s="634">
        <v>47.9</v>
      </c>
      <c r="F11" s="633">
        <v>113888</v>
      </c>
      <c r="G11" s="677">
        <v>1.8</v>
      </c>
      <c r="H11" s="561"/>
    </row>
    <row r="12" spans="1:8" ht="11.25" customHeight="1">
      <c r="A12" s="128"/>
      <c r="B12" s="576"/>
      <c r="C12" s="590"/>
      <c r="D12" s="638"/>
      <c r="E12" s="639"/>
      <c r="F12" s="638"/>
      <c r="G12" s="639"/>
      <c r="H12" s="561"/>
    </row>
    <row r="13" spans="1:12" ht="11.25" customHeight="1">
      <c r="A13" s="94" t="s">
        <v>318</v>
      </c>
      <c r="B13" s="576" t="s">
        <v>22</v>
      </c>
      <c r="C13" s="590">
        <v>14683</v>
      </c>
      <c r="D13" s="638">
        <v>14661</v>
      </c>
      <c r="E13" s="639">
        <v>77.2</v>
      </c>
      <c r="F13" s="638">
        <v>11320</v>
      </c>
      <c r="G13" s="412" t="s">
        <v>36</v>
      </c>
      <c r="H13" s="561"/>
      <c r="L13" s="27"/>
    </row>
    <row r="14" spans="1:12" ht="11.25" customHeight="1">
      <c r="A14" s="129"/>
      <c r="B14" s="576" t="s">
        <v>23</v>
      </c>
      <c r="C14" s="607">
        <v>14629</v>
      </c>
      <c r="D14" s="587">
        <v>14606</v>
      </c>
      <c r="E14" s="413">
        <v>76.6</v>
      </c>
      <c r="F14" s="587">
        <v>11215</v>
      </c>
      <c r="G14" s="412" t="s">
        <v>36</v>
      </c>
      <c r="H14" s="643"/>
      <c r="I14" s="644"/>
      <c r="J14" s="644"/>
      <c r="K14" s="644"/>
      <c r="L14" s="644"/>
    </row>
    <row r="15" spans="1:12" ht="11.25" customHeight="1">
      <c r="A15" s="129"/>
      <c r="B15" s="576" t="s">
        <v>24</v>
      </c>
      <c r="C15" s="586">
        <v>14889</v>
      </c>
      <c r="D15" s="587">
        <v>14868</v>
      </c>
      <c r="E15" s="322">
        <v>74.9</v>
      </c>
      <c r="F15" s="587">
        <v>11441</v>
      </c>
      <c r="G15" s="412" t="s">
        <v>36</v>
      </c>
      <c r="H15" s="643"/>
      <c r="I15" s="644"/>
      <c r="J15" s="644"/>
      <c r="K15" s="644"/>
      <c r="L15" s="644"/>
    </row>
    <row r="16" spans="1:8" ht="11.25" customHeight="1">
      <c r="A16" s="585" t="s">
        <v>26</v>
      </c>
      <c r="B16" s="576"/>
      <c r="C16" s="590"/>
      <c r="D16" s="638"/>
      <c r="E16" s="639"/>
      <c r="F16" s="638"/>
      <c r="G16" s="639"/>
      <c r="H16" s="561"/>
    </row>
    <row r="17" spans="1:8" ht="11.25" customHeight="1">
      <c r="A17" s="28"/>
      <c r="B17" s="576"/>
      <c r="C17" s="590"/>
      <c r="D17" s="638"/>
      <c r="E17" s="639"/>
      <c r="F17" s="638"/>
      <c r="G17" s="639"/>
      <c r="H17" s="643"/>
    </row>
    <row r="18" spans="1:8" ht="11.25" customHeight="1">
      <c r="A18" s="96" t="s">
        <v>319</v>
      </c>
      <c r="B18" s="576" t="s">
        <v>22</v>
      </c>
      <c r="C18" s="590">
        <v>2273</v>
      </c>
      <c r="D18" s="638">
        <v>2253</v>
      </c>
      <c r="E18" s="639">
        <v>78</v>
      </c>
      <c r="F18" s="638">
        <v>1089</v>
      </c>
      <c r="G18" s="412" t="s">
        <v>36</v>
      </c>
      <c r="H18" s="561"/>
    </row>
    <row r="19" spans="1:8" ht="11.25" customHeight="1">
      <c r="A19" s="93"/>
      <c r="B19" s="576" t="s">
        <v>23</v>
      </c>
      <c r="C19" s="607">
        <v>2273</v>
      </c>
      <c r="D19" s="587">
        <v>2253</v>
      </c>
      <c r="E19" s="413">
        <v>78</v>
      </c>
      <c r="F19" s="587">
        <v>1089</v>
      </c>
      <c r="G19" s="412" t="s">
        <v>36</v>
      </c>
      <c r="H19" s="643"/>
    </row>
    <row r="20" spans="1:8" ht="11.25" customHeight="1">
      <c r="A20" s="93"/>
      <c r="B20" s="576" t="s">
        <v>24</v>
      </c>
      <c r="C20" s="586">
        <v>2278</v>
      </c>
      <c r="D20" s="587">
        <v>2258</v>
      </c>
      <c r="E20" s="322">
        <v>73</v>
      </c>
      <c r="F20" s="587">
        <v>1122</v>
      </c>
      <c r="G20" s="412" t="s">
        <v>36</v>
      </c>
      <c r="H20" s="561"/>
    </row>
    <row r="21" spans="1:8" ht="11.25" customHeight="1">
      <c r="A21" s="93"/>
      <c r="B21" s="576"/>
      <c r="C21" s="590"/>
      <c r="D21" s="638"/>
      <c r="E21" s="639"/>
      <c r="F21" s="638"/>
      <c r="G21" s="639"/>
      <c r="H21" s="561"/>
    </row>
    <row r="22" spans="1:8" ht="11.25" customHeight="1">
      <c r="A22" s="96" t="s">
        <v>320</v>
      </c>
      <c r="B22" s="576" t="s">
        <v>22</v>
      </c>
      <c r="C22" s="590">
        <v>1158</v>
      </c>
      <c r="D22" s="638">
        <v>1158</v>
      </c>
      <c r="E22" s="639">
        <v>97.6</v>
      </c>
      <c r="F22" s="638">
        <v>315</v>
      </c>
      <c r="G22" s="412" t="s">
        <v>36</v>
      </c>
      <c r="H22" s="643"/>
    </row>
    <row r="23" spans="1:8" ht="11.25" customHeight="1">
      <c r="A23" s="93"/>
      <c r="B23" s="576" t="s">
        <v>23</v>
      </c>
      <c r="C23" s="607">
        <v>1174</v>
      </c>
      <c r="D23" s="587">
        <v>1174</v>
      </c>
      <c r="E23" s="413">
        <v>100</v>
      </c>
      <c r="F23" s="587">
        <v>317</v>
      </c>
      <c r="G23" s="412" t="s">
        <v>36</v>
      </c>
      <c r="H23" s="561"/>
    </row>
    <row r="24" spans="1:8" ht="11.25" customHeight="1">
      <c r="A24" s="93"/>
      <c r="B24" s="576" t="s">
        <v>24</v>
      </c>
      <c r="C24" s="586">
        <v>1207</v>
      </c>
      <c r="D24" s="587">
        <v>1207</v>
      </c>
      <c r="E24" s="322">
        <v>100</v>
      </c>
      <c r="F24" s="587">
        <v>350</v>
      </c>
      <c r="G24" s="412" t="s">
        <v>36</v>
      </c>
      <c r="H24" s="561"/>
    </row>
    <row r="25" spans="1:8" ht="11.25" customHeight="1">
      <c r="A25" s="93"/>
      <c r="B25" s="576"/>
      <c r="C25" s="590"/>
      <c r="D25" s="638"/>
      <c r="E25" s="639"/>
      <c r="F25" s="638"/>
      <c r="G25" s="639"/>
      <c r="H25" s="561"/>
    </row>
    <row r="26" spans="1:8" ht="11.25" customHeight="1">
      <c r="A26" s="96" t="s">
        <v>321</v>
      </c>
      <c r="B26" s="576" t="s">
        <v>22</v>
      </c>
      <c r="C26" s="590">
        <v>2108</v>
      </c>
      <c r="D26" s="638">
        <v>2106</v>
      </c>
      <c r="E26" s="639">
        <v>38.2</v>
      </c>
      <c r="F26" s="638">
        <v>1578</v>
      </c>
      <c r="G26" s="639">
        <v>0.1</v>
      </c>
      <c r="H26" s="561"/>
    </row>
    <row r="27" spans="1:8" ht="11.25" customHeight="1">
      <c r="A27" s="93"/>
      <c r="B27" s="576" t="s">
        <v>23</v>
      </c>
      <c r="C27" s="607">
        <v>1932</v>
      </c>
      <c r="D27" s="587">
        <v>1929</v>
      </c>
      <c r="E27" s="413">
        <v>38.1</v>
      </c>
      <c r="F27" s="587">
        <v>1413</v>
      </c>
      <c r="G27" s="413">
        <v>0.1</v>
      </c>
      <c r="H27" s="561"/>
    </row>
    <row r="28" spans="1:8" ht="11.25" customHeight="1">
      <c r="A28" s="93"/>
      <c r="B28" s="576" t="s">
        <v>24</v>
      </c>
      <c r="C28" s="586">
        <v>1993</v>
      </c>
      <c r="D28" s="587">
        <v>1992</v>
      </c>
      <c r="E28" s="322">
        <v>40</v>
      </c>
      <c r="F28" s="587">
        <v>1412</v>
      </c>
      <c r="G28" s="412" t="s">
        <v>36</v>
      </c>
      <c r="H28" s="561"/>
    </row>
    <row r="29" spans="1:8" ht="11.25" customHeight="1">
      <c r="A29" s="93"/>
      <c r="B29" s="576"/>
      <c r="C29" s="590"/>
      <c r="D29" s="638"/>
      <c r="E29" s="639"/>
      <c r="F29" s="638"/>
      <c r="G29" s="639"/>
      <c r="H29" s="561"/>
    </row>
    <row r="30" spans="1:8" ht="11.25" customHeight="1">
      <c r="A30" s="96" t="s">
        <v>322</v>
      </c>
      <c r="B30" s="576" t="s">
        <v>22</v>
      </c>
      <c r="C30" s="590">
        <v>1857</v>
      </c>
      <c r="D30" s="638">
        <v>1857</v>
      </c>
      <c r="E30" s="639">
        <v>97.3</v>
      </c>
      <c r="F30" s="638">
        <v>1746</v>
      </c>
      <c r="G30" s="412" t="s">
        <v>36</v>
      </c>
      <c r="H30" s="561"/>
    </row>
    <row r="31" spans="1:8" ht="11.25" customHeight="1">
      <c r="A31" s="2"/>
      <c r="B31" s="576" t="s">
        <v>23</v>
      </c>
      <c r="C31" s="607">
        <v>1859</v>
      </c>
      <c r="D31" s="587">
        <v>1859</v>
      </c>
      <c r="E31" s="413">
        <v>97.3</v>
      </c>
      <c r="F31" s="587">
        <v>1748</v>
      </c>
      <c r="G31" s="412" t="s">
        <v>36</v>
      </c>
      <c r="H31" s="561"/>
    </row>
    <row r="32" spans="1:8" ht="11.25" customHeight="1">
      <c r="A32" s="28"/>
      <c r="B32" s="576" t="s">
        <v>24</v>
      </c>
      <c r="C32" s="586">
        <v>1915</v>
      </c>
      <c r="D32" s="587">
        <v>1915</v>
      </c>
      <c r="E32" s="322">
        <v>100</v>
      </c>
      <c r="F32" s="587">
        <v>1804</v>
      </c>
      <c r="G32" s="412" t="s">
        <v>36</v>
      </c>
      <c r="H32" s="561"/>
    </row>
    <row r="33" spans="1:8" ht="11.25" customHeight="1">
      <c r="A33" s="28"/>
      <c r="B33" s="576"/>
      <c r="C33" s="590"/>
      <c r="D33" s="638"/>
      <c r="E33" s="639"/>
      <c r="F33" s="638"/>
      <c r="G33" s="639"/>
      <c r="H33" s="561"/>
    </row>
    <row r="34" spans="1:8" ht="11.25" customHeight="1">
      <c r="A34" s="94" t="s">
        <v>27</v>
      </c>
      <c r="B34" s="576"/>
      <c r="C34" s="590"/>
      <c r="D34" s="638"/>
      <c r="E34" s="639"/>
      <c r="F34" s="638"/>
      <c r="G34" s="639"/>
      <c r="H34" s="561"/>
    </row>
    <row r="35" spans="1:8" ht="11.25" customHeight="1">
      <c r="A35" s="96" t="s">
        <v>323</v>
      </c>
      <c r="B35" s="576" t="s">
        <v>22</v>
      </c>
      <c r="C35" s="590">
        <v>7287</v>
      </c>
      <c r="D35" s="638">
        <v>7287</v>
      </c>
      <c r="E35" s="639">
        <v>79.8</v>
      </c>
      <c r="F35" s="638">
        <v>6592</v>
      </c>
      <c r="G35" s="412" t="s">
        <v>36</v>
      </c>
      <c r="H35" s="561"/>
    </row>
    <row r="36" spans="1:8" ht="11.25" customHeight="1">
      <c r="A36" s="129"/>
      <c r="B36" s="576" t="s">
        <v>23</v>
      </c>
      <c r="C36" s="607">
        <v>7391</v>
      </c>
      <c r="D36" s="587">
        <v>7391</v>
      </c>
      <c r="E36" s="413">
        <v>77.4</v>
      </c>
      <c r="F36" s="587">
        <v>6648</v>
      </c>
      <c r="G36" s="412" t="s">
        <v>36</v>
      </c>
      <c r="H36" s="561"/>
    </row>
    <row r="37" spans="1:8" ht="11.25" customHeight="1">
      <c r="A37" s="28"/>
      <c r="B37" s="576" t="s">
        <v>24</v>
      </c>
      <c r="C37" s="586">
        <v>7496</v>
      </c>
      <c r="D37" s="587">
        <v>7496</v>
      </c>
      <c r="E37" s="322">
        <v>74.3</v>
      </c>
      <c r="F37" s="587">
        <v>6753</v>
      </c>
      <c r="G37" s="412" t="s">
        <v>36</v>
      </c>
      <c r="H37" s="561"/>
    </row>
    <row r="38" spans="1:7" ht="11.25" customHeight="1">
      <c r="A38" s="28"/>
      <c r="B38" s="28"/>
      <c r="C38" s="587"/>
      <c r="D38" s="587"/>
      <c r="E38" s="234"/>
      <c r="F38" s="587"/>
      <c r="G38" s="322"/>
    </row>
    <row r="39" spans="1:8" ht="11.25" customHeight="1">
      <c r="A39" s="94" t="s">
        <v>324</v>
      </c>
      <c r="B39" s="576" t="s">
        <v>22</v>
      </c>
      <c r="C39" s="590">
        <v>33839</v>
      </c>
      <c r="D39" s="638">
        <v>33535</v>
      </c>
      <c r="E39" s="639">
        <v>49.5</v>
      </c>
      <c r="F39" s="638">
        <v>24846</v>
      </c>
      <c r="G39" s="639">
        <v>0.8</v>
      </c>
      <c r="H39" s="561"/>
    </row>
    <row r="40" spans="1:8" ht="11.25" customHeight="1">
      <c r="A40" s="93"/>
      <c r="B40" s="576" t="s">
        <v>23</v>
      </c>
      <c r="C40" s="607">
        <v>33192</v>
      </c>
      <c r="D40" s="587">
        <v>32706</v>
      </c>
      <c r="E40" s="413">
        <v>50.6</v>
      </c>
      <c r="F40" s="587">
        <v>24491</v>
      </c>
      <c r="G40" s="413">
        <v>0.7</v>
      </c>
      <c r="H40" s="561"/>
    </row>
    <row r="41" spans="1:8" ht="11.25" customHeight="1">
      <c r="A41" s="28"/>
      <c r="B41" s="576" t="s">
        <v>24</v>
      </c>
      <c r="C41" s="586">
        <v>33283</v>
      </c>
      <c r="D41" s="587">
        <v>32631</v>
      </c>
      <c r="E41" s="322">
        <v>82.9</v>
      </c>
      <c r="F41" s="587">
        <v>24157</v>
      </c>
      <c r="G41" s="413">
        <v>5.6</v>
      </c>
      <c r="H41" s="561"/>
    </row>
    <row r="42" spans="1:8" ht="11.25" customHeight="1">
      <c r="A42" s="585" t="s">
        <v>26</v>
      </c>
      <c r="B42" s="576"/>
      <c r="C42" s="590"/>
      <c r="D42" s="638"/>
      <c r="E42" s="639"/>
      <c r="F42" s="638"/>
      <c r="G42" s="639"/>
      <c r="H42" s="561"/>
    </row>
    <row r="43" spans="1:8" ht="11.25" customHeight="1">
      <c r="A43" s="28"/>
      <c r="B43" s="596"/>
      <c r="C43" s="590"/>
      <c r="D43" s="638"/>
      <c r="E43" s="639"/>
      <c r="F43" s="638"/>
      <c r="G43" s="639"/>
      <c r="H43" s="561"/>
    </row>
    <row r="44" spans="1:8" ht="11.25" customHeight="1">
      <c r="A44" s="28"/>
      <c r="B44" s="596"/>
      <c r="C44" s="590"/>
      <c r="D44" s="638"/>
      <c r="E44" s="639"/>
      <c r="F44" s="638"/>
      <c r="G44" s="639"/>
      <c r="H44" s="561"/>
    </row>
    <row r="45" spans="1:8" ht="11.25" customHeight="1">
      <c r="A45" s="96" t="s">
        <v>325</v>
      </c>
      <c r="B45" s="576" t="s">
        <v>22</v>
      </c>
      <c r="C45" s="590">
        <v>2908</v>
      </c>
      <c r="D45" s="638">
        <v>2783</v>
      </c>
      <c r="E45" s="639">
        <v>19</v>
      </c>
      <c r="F45" s="638">
        <v>1740</v>
      </c>
      <c r="G45" s="639">
        <v>0.5</v>
      </c>
      <c r="H45" s="561"/>
    </row>
    <row r="46" spans="1:12" ht="11.25" customHeight="1">
      <c r="A46" s="93"/>
      <c r="B46" s="576" t="s">
        <v>23</v>
      </c>
      <c r="C46" s="607">
        <v>2895</v>
      </c>
      <c r="D46" s="587">
        <v>2770</v>
      </c>
      <c r="E46" s="413">
        <v>3.9</v>
      </c>
      <c r="F46" s="587">
        <v>1773</v>
      </c>
      <c r="G46" s="413">
        <v>0.4</v>
      </c>
      <c r="H46" s="643"/>
      <c r="I46" s="644"/>
      <c r="J46" s="644"/>
      <c r="K46" s="644"/>
      <c r="L46" s="644"/>
    </row>
    <row r="47" spans="1:12" ht="11.25" customHeight="1">
      <c r="A47" s="93"/>
      <c r="B47" s="576" t="s">
        <v>24</v>
      </c>
      <c r="C47" s="586">
        <v>2870</v>
      </c>
      <c r="D47" s="587">
        <v>2787</v>
      </c>
      <c r="E47" s="322">
        <v>5</v>
      </c>
      <c r="F47" s="587">
        <v>1773</v>
      </c>
      <c r="G47" s="413">
        <v>0.3</v>
      </c>
      <c r="H47" s="643"/>
      <c r="I47" s="644"/>
      <c r="J47" s="644"/>
      <c r="K47" s="644"/>
      <c r="L47" s="644"/>
    </row>
    <row r="48" spans="1:8" ht="11.25" customHeight="1">
      <c r="A48" s="93"/>
      <c r="B48" s="576"/>
      <c r="C48" s="590"/>
      <c r="D48" s="638"/>
      <c r="E48" s="639"/>
      <c r="F48" s="638"/>
      <c r="G48" s="639"/>
      <c r="H48" s="643"/>
    </row>
    <row r="49" spans="1:8" ht="11.25" customHeight="1">
      <c r="A49" s="96" t="s">
        <v>326</v>
      </c>
      <c r="B49" s="576" t="s">
        <v>22</v>
      </c>
      <c r="C49" s="590">
        <v>539</v>
      </c>
      <c r="D49" s="638">
        <v>539</v>
      </c>
      <c r="E49" s="639">
        <v>45.1</v>
      </c>
      <c r="F49" s="638">
        <v>296</v>
      </c>
      <c r="G49" s="412" t="s">
        <v>36</v>
      </c>
      <c r="H49" s="561"/>
    </row>
    <row r="50" spans="1:8" ht="11.25" customHeight="1">
      <c r="A50" s="93"/>
      <c r="B50" s="576" t="s">
        <v>23</v>
      </c>
      <c r="C50" s="607">
        <v>827</v>
      </c>
      <c r="D50" s="587">
        <v>827</v>
      </c>
      <c r="E50" s="413">
        <v>64.2</v>
      </c>
      <c r="F50" s="587">
        <v>463</v>
      </c>
      <c r="G50" s="412" t="s">
        <v>36</v>
      </c>
      <c r="H50" s="561"/>
    </row>
    <row r="51" spans="1:8" ht="11.25" customHeight="1">
      <c r="A51" s="93"/>
      <c r="B51" s="576" t="s">
        <v>24</v>
      </c>
      <c r="C51" s="586">
        <v>736</v>
      </c>
      <c r="D51" s="587">
        <v>736</v>
      </c>
      <c r="E51" s="322">
        <v>65.2</v>
      </c>
      <c r="F51" s="587">
        <v>422</v>
      </c>
      <c r="G51" s="412" t="s">
        <v>36</v>
      </c>
      <c r="H51" s="561"/>
    </row>
    <row r="52" spans="1:8" ht="11.25" customHeight="1">
      <c r="A52" s="93"/>
      <c r="B52" s="576"/>
      <c r="C52" s="590"/>
      <c r="D52" s="638"/>
      <c r="E52" s="639"/>
      <c r="F52" s="638"/>
      <c r="G52" s="639"/>
      <c r="H52" s="561"/>
    </row>
    <row r="53" spans="1:8" ht="11.25" customHeight="1">
      <c r="A53" s="96" t="s">
        <v>327</v>
      </c>
      <c r="B53" s="576" t="s">
        <v>22</v>
      </c>
      <c r="C53" s="590">
        <v>2723</v>
      </c>
      <c r="D53" s="638">
        <v>2674</v>
      </c>
      <c r="E53" s="639">
        <v>70.6</v>
      </c>
      <c r="F53" s="638">
        <v>659</v>
      </c>
      <c r="G53" s="639">
        <v>1.1</v>
      </c>
      <c r="H53" s="561"/>
    </row>
    <row r="54" spans="1:8" ht="11.25" customHeight="1">
      <c r="A54" s="93"/>
      <c r="B54" s="576" t="s">
        <v>23</v>
      </c>
      <c r="C54" s="607">
        <v>2592</v>
      </c>
      <c r="D54" s="587">
        <v>2543</v>
      </c>
      <c r="E54" s="413">
        <v>76.8</v>
      </c>
      <c r="F54" s="587">
        <v>574</v>
      </c>
      <c r="G54" s="413">
        <v>0.2</v>
      </c>
      <c r="H54" s="561"/>
    </row>
    <row r="55" spans="1:8" ht="11.25" customHeight="1">
      <c r="A55" s="93"/>
      <c r="B55" s="576" t="s">
        <v>24</v>
      </c>
      <c r="C55" s="586">
        <v>2648</v>
      </c>
      <c r="D55" s="587">
        <v>2561</v>
      </c>
      <c r="E55" s="322">
        <v>79</v>
      </c>
      <c r="F55" s="587">
        <v>557</v>
      </c>
      <c r="G55" s="412" t="s">
        <v>36</v>
      </c>
      <c r="H55" s="561"/>
    </row>
    <row r="56" spans="1:8" ht="11.25" customHeight="1">
      <c r="A56" s="93"/>
      <c r="B56" s="576"/>
      <c r="C56" s="590"/>
      <c r="D56" s="638"/>
      <c r="E56" s="639"/>
      <c r="F56" s="638"/>
      <c r="G56" s="639"/>
      <c r="H56" s="561"/>
    </row>
    <row r="57" spans="1:8" ht="11.25" customHeight="1">
      <c r="A57" s="96" t="s">
        <v>328</v>
      </c>
      <c r="B57" s="576" t="s">
        <v>22</v>
      </c>
      <c r="C57" s="590">
        <v>3752</v>
      </c>
      <c r="D57" s="638">
        <v>3752</v>
      </c>
      <c r="E57" s="639">
        <v>31.3</v>
      </c>
      <c r="F57" s="638">
        <v>2646</v>
      </c>
      <c r="G57" s="412" t="s">
        <v>36</v>
      </c>
      <c r="H57" s="561"/>
    </row>
    <row r="58" spans="1:8" ht="11.25" customHeight="1">
      <c r="A58" s="93"/>
      <c r="B58" s="576" t="s">
        <v>23</v>
      </c>
      <c r="C58" s="607">
        <v>3310</v>
      </c>
      <c r="D58" s="587">
        <v>3278</v>
      </c>
      <c r="E58" s="413">
        <v>21.4</v>
      </c>
      <c r="F58" s="587">
        <v>2447</v>
      </c>
      <c r="G58" s="412" t="s">
        <v>36</v>
      </c>
      <c r="H58" s="561"/>
    </row>
    <row r="59" spans="1:8" ht="11.25" customHeight="1">
      <c r="A59" s="93"/>
      <c r="B59" s="576" t="s">
        <v>24</v>
      </c>
      <c r="C59" s="586">
        <v>3390</v>
      </c>
      <c r="D59" s="587">
        <v>3358</v>
      </c>
      <c r="E59" s="322">
        <v>11.7</v>
      </c>
      <c r="F59" s="587">
        <v>2447</v>
      </c>
      <c r="G59" s="412" t="s">
        <v>36</v>
      </c>
      <c r="H59" s="561"/>
    </row>
    <row r="60" spans="1:8" ht="11.25" customHeight="1">
      <c r="A60" s="93"/>
      <c r="B60" s="576"/>
      <c r="C60" s="590"/>
      <c r="D60" s="638"/>
      <c r="E60" s="639"/>
      <c r="F60" s="638"/>
      <c r="G60" s="639"/>
      <c r="H60" s="561"/>
    </row>
    <row r="61" spans="1:8" ht="11.25" customHeight="1">
      <c r="A61" s="96" t="s">
        <v>329</v>
      </c>
      <c r="B61" s="576" t="s">
        <v>22</v>
      </c>
      <c r="C61" s="590">
        <v>2170</v>
      </c>
      <c r="D61" s="638">
        <v>2152</v>
      </c>
      <c r="E61" s="639">
        <v>96.1</v>
      </c>
      <c r="F61" s="638">
        <v>2020</v>
      </c>
      <c r="G61" s="639">
        <v>74.6</v>
      </c>
      <c r="H61" s="561"/>
    </row>
    <row r="62" spans="1:8" ht="11.25" customHeight="1">
      <c r="A62" s="129"/>
      <c r="B62" s="576" t="s">
        <v>23</v>
      </c>
      <c r="C62" s="607">
        <v>2128</v>
      </c>
      <c r="D62" s="587">
        <v>2074</v>
      </c>
      <c r="E62" s="413">
        <v>97.7</v>
      </c>
      <c r="F62" s="587">
        <v>2002</v>
      </c>
      <c r="G62" s="413">
        <v>74.2</v>
      </c>
      <c r="H62" s="561"/>
    </row>
    <row r="63" spans="1:8" ht="11.25" customHeight="1">
      <c r="A63" s="129"/>
      <c r="B63" s="576" t="s">
        <v>24</v>
      </c>
      <c r="C63" s="586">
        <v>2128</v>
      </c>
      <c r="D63" s="587">
        <v>2074</v>
      </c>
      <c r="E63" s="322">
        <v>97.7</v>
      </c>
      <c r="F63" s="587">
        <v>1803</v>
      </c>
      <c r="G63" s="417">
        <v>73.7</v>
      </c>
      <c r="H63" s="561"/>
    </row>
    <row r="64" spans="1:8" ht="11.25" customHeight="1">
      <c r="A64" s="130"/>
      <c r="B64" s="576"/>
      <c r="C64" s="590"/>
      <c r="D64" s="638"/>
      <c r="E64" s="639"/>
      <c r="F64" s="638"/>
      <c r="G64" s="639"/>
      <c r="H64" s="561"/>
    </row>
    <row r="65" spans="1:8" ht="11.25" customHeight="1">
      <c r="A65" s="96" t="s">
        <v>330</v>
      </c>
      <c r="B65" s="576" t="s">
        <v>22</v>
      </c>
      <c r="C65" s="590">
        <v>886</v>
      </c>
      <c r="D65" s="638">
        <v>819</v>
      </c>
      <c r="E65" s="639">
        <v>94.1</v>
      </c>
      <c r="F65" s="587" t="s">
        <v>36</v>
      </c>
      <c r="G65" s="412" t="s">
        <v>36</v>
      </c>
      <c r="H65" s="561"/>
    </row>
    <row r="66" spans="1:8" ht="11.25" customHeight="1">
      <c r="A66" s="132"/>
      <c r="B66" s="576" t="s">
        <v>23</v>
      </c>
      <c r="C66" s="607">
        <v>860</v>
      </c>
      <c r="D66" s="587">
        <v>757</v>
      </c>
      <c r="E66" s="413">
        <v>100</v>
      </c>
      <c r="F66" s="587" t="s">
        <v>36</v>
      </c>
      <c r="G66" s="412" t="s">
        <v>36</v>
      </c>
      <c r="H66" s="561"/>
    </row>
    <row r="67" spans="1:8" ht="11.25" customHeight="1">
      <c r="A67" s="132"/>
      <c r="B67" s="576" t="s">
        <v>24</v>
      </c>
      <c r="C67" s="586">
        <v>851</v>
      </c>
      <c r="D67" s="587">
        <v>599</v>
      </c>
      <c r="E67" s="322">
        <v>100</v>
      </c>
      <c r="F67" s="587">
        <v>50</v>
      </c>
      <c r="G67" s="412" t="s">
        <v>36</v>
      </c>
      <c r="H67" s="561"/>
    </row>
    <row r="68" spans="1:8" s="27" customFormat="1" ht="11.25" customHeight="1">
      <c r="A68" s="132"/>
      <c r="B68" s="600"/>
      <c r="C68" s="648"/>
      <c r="D68" s="648"/>
      <c r="E68" s="648"/>
      <c r="F68" s="648"/>
      <c r="G68" s="648"/>
      <c r="H68" s="561"/>
    </row>
    <row r="69" spans="1:8" ht="12" customHeight="1">
      <c r="A69" s="132"/>
      <c r="B69" s="600"/>
      <c r="C69" s="561"/>
      <c r="D69" s="561"/>
      <c r="E69" s="561"/>
      <c r="F69" s="561"/>
      <c r="G69" s="561"/>
      <c r="H69" s="561"/>
    </row>
    <row r="70" spans="1:8" s="556" customFormat="1" ht="12" customHeight="1">
      <c r="A70" s="555" t="s">
        <v>467</v>
      </c>
      <c r="H70" s="628"/>
    </row>
    <row r="71" spans="1:8" s="556" customFormat="1" ht="12" customHeight="1">
      <c r="A71" s="814" t="s">
        <v>494</v>
      </c>
      <c r="B71" s="814"/>
      <c r="C71" s="814"/>
      <c r="D71" s="814"/>
      <c r="E71" s="814"/>
      <c r="F71" s="814"/>
      <c r="H71" s="628"/>
    </row>
    <row r="72" spans="1:7" ht="19.5" customHeight="1">
      <c r="A72" s="793"/>
      <c r="B72" s="794"/>
      <c r="C72" s="795" t="s">
        <v>439</v>
      </c>
      <c r="D72" s="798" t="s">
        <v>440</v>
      </c>
      <c r="E72" s="799"/>
      <c r="F72" s="799"/>
      <c r="G72" s="799"/>
    </row>
    <row r="73" spans="1:7" ht="27" customHeight="1">
      <c r="A73" s="800" t="s">
        <v>441</v>
      </c>
      <c r="B73" s="796"/>
      <c r="C73" s="796"/>
      <c r="D73" s="798" t="s">
        <v>442</v>
      </c>
      <c r="E73" s="801"/>
      <c r="F73" s="798" t="s">
        <v>443</v>
      </c>
      <c r="G73" s="799"/>
    </row>
    <row r="74" spans="1:7" ht="40.5" customHeight="1">
      <c r="A74" s="802" t="s">
        <v>444</v>
      </c>
      <c r="B74" s="803"/>
      <c r="C74" s="797"/>
      <c r="D74" s="557" t="s">
        <v>2</v>
      </c>
      <c r="E74" s="557" t="s">
        <v>445</v>
      </c>
      <c r="F74" s="557" t="s">
        <v>2</v>
      </c>
      <c r="G74" s="558" t="s">
        <v>446</v>
      </c>
    </row>
    <row r="75" spans="1:7" ht="15" customHeight="1">
      <c r="A75" s="789"/>
      <c r="B75" s="790"/>
      <c r="C75" s="791" t="s">
        <v>447</v>
      </c>
      <c r="D75" s="792"/>
      <c r="E75" s="559" t="s">
        <v>6</v>
      </c>
      <c r="F75" s="559" t="s">
        <v>447</v>
      </c>
      <c r="G75" s="779" t="s">
        <v>6</v>
      </c>
    </row>
    <row r="76" spans="1:8" ht="11.25" customHeight="1">
      <c r="A76" s="94" t="s">
        <v>346</v>
      </c>
      <c r="B76" s="576"/>
      <c r="C76" s="590"/>
      <c r="D76" s="638"/>
      <c r="E76" s="648"/>
      <c r="F76" s="638"/>
      <c r="G76" s="648"/>
      <c r="H76" s="561"/>
    </row>
    <row r="77" spans="1:8" ht="11.25" customHeight="1">
      <c r="A77" s="94" t="s">
        <v>27</v>
      </c>
      <c r="B77" s="576"/>
      <c r="C77" s="590"/>
      <c r="D77" s="638"/>
      <c r="E77" s="648"/>
      <c r="F77" s="638"/>
      <c r="G77" s="648"/>
      <c r="H77" s="561"/>
    </row>
    <row r="78" spans="1:8" ht="11.25" customHeight="1">
      <c r="A78" s="96" t="s">
        <v>331</v>
      </c>
      <c r="B78" s="576" t="s">
        <v>22</v>
      </c>
      <c r="C78" s="590">
        <v>11371</v>
      </c>
      <c r="D78" s="638">
        <v>11338</v>
      </c>
      <c r="E78" s="639">
        <v>16.5</v>
      </c>
      <c r="F78" s="638">
        <v>11326</v>
      </c>
      <c r="G78" s="639">
        <v>0.8</v>
      </c>
      <c r="H78" s="561"/>
    </row>
    <row r="79" spans="1:8" ht="11.25" customHeight="1">
      <c r="A79" s="93"/>
      <c r="B79" s="576" t="s">
        <v>23</v>
      </c>
      <c r="C79" s="607">
        <v>11216</v>
      </c>
      <c r="D79" s="587">
        <v>11185</v>
      </c>
      <c r="E79" s="413">
        <v>23.1</v>
      </c>
      <c r="F79" s="587">
        <v>11171</v>
      </c>
      <c r="G79" s="413">
        <v>0.4</v>
      </c>
      <c r="H79" s="561"/>
    </row>
    <row r="80" spans="1:8" ht="11.25" customHeight="1">
      <c r="A80" s="2"/>
      <c r="B80" s="576" t="s">
        <v>24</v>
      </c>
      <c r="C80" s="586">
        <v>11160</v>
      </c>
      <c r="D80" s="587">
        <v>11124</v>
      </c>
      <c r="E80" s="322">
        <v>1.8</v>
      </c>
      <c r="F80" s="587">
        <v>11062</v>
      </c>
      <c r="G80" s="413">
        <v>0.1</v>
      </c>
      <c r="H80" s="561"/>
    </row>
    <row r="81" spans="1:8" ht="11.25" customHeight="1">
      <c r="A81" s="93"/>
      <c r="B81" s="576"/>
      <c r="C81" s="590"/>
      <c r="D81" s="638"/>
      <c r="E81" s="639"/>
      <c r="F81" s="638"/>
      <c r="G81" s="639"/>
      <c r="H81" s="561"/>
    </row>
    <row r="82" spans="1:8" ht="11.25" customHeight="1">
      <c r="A82" s="96" t="s">
        <v>332</v>
      </c>
      <c r="B82" s="576" t="s">
        <v>22</v>
      </c>
      <c r="C82" s="590">
        <v>9490</v>
      </c>
      <c r="D82" s="638">
        <v>9478</v>
      </c>
      <c r="E82" s="639">
        <v>84.8</v>
      </c>
      <c r="F82" s="638">
        <v>6159</v>
      </c>
      <c r="G82" s="639">
        <v>1</v>
      </c>
      <c r="H82" s="561"/>
    </row>
    <row r="83" spans="1:8" ht="11.25" customHeight="1">
      <c r="A83" s="129"/>
      <c r="B83" s="576" t="s">
        <v>23</v>
      </c>
      <c r="C83" s="607">
        <v>9364</v>
      </c>
      <c r="D83" s="587">
        <v>9272</v>
      </c>
      <c r="E83" s="413">
        <v>85.1</v>
      </c>
      <c r="F83" s="587">
        <v>6061</v>
      </c>
      <c r="G83" s="413">
        <v>1.7</v>
      </c>
      <c r="H83" s="561"/>
    </row>
    <row r="84" spans="1:8" ht="11.25" customHeight="1">
      <c r="A84" s="2"/>
      <c r="B84" s="576" t="s">
        <v>24</v>
      </c>
      <c r="C84" s="586">
        <v>9500</v>
      </c>
      <c r="D84" s="587">
        <v>9392</v>
      </c>
      <c r="E84" s="322">
        <v>83.8</v>
      </c>
      <c r="F84" s="587">
        <v>6043</v>
      </c>
      <c r="G84" s="413">
        <v>0.2</v>
      </c>
      <c r="H84" s="561"/>
    </row>
    <row r="85" spans="1:8" ht="11.25" customHeight="1">
      <c r="A85" s="93"/>
      <c r="B85" s="576"/>
      <c r="C85" s="590"/>
      <c r="D85" s="638"/>
      <c r="E85" s="639"/>
      <c r="F85" s="638"/>
      <c r="G85" s="639"/>
      <c r="H85" s="561"/>
    </row>
    <row r="86" spans="1:8" ht="11.25" customHeight="1">
      <c r="A86" s="94" t="s">
        <v>333</v>
      </c>
      <c r="B86" s="576" t="s">
        <v>22</v>
      </c>
      <c r="C86" s="590">
        <v>90556</v>
      </c>
      <c r="D86" s="638">
        <v>87840</v>
      </c>
      <c r="E86" s="639">
        <v>26.3</v>
      </c>
      <c r="F86" s="638">
        <v>63207</v>
      </c>
      <c r="G86" s="639">
        <v>2</v>
      </c>
      <c r="H86" s="561"/>
    </row>
    <row r="87" spans="1:8" ht="11.25" customHeight="1">
      <c r="A87" s="2"/>
      <c r="B87" s="576" t="s">
        <v>23</v>
      </c>
      <c r="C87" s="607">
        <v>90851</v>
      </c>
      <c r="D87" s="587">
        <v>88464</v>
      </c>
      <c r="E87" s="413">
        <v>26</v>
      </c>
      <c r="F87" s="587">
        <v>63797</v>
      </c>
      <c r="G87" s="413">
        <v>1.9</v>
      </c>
      <c r="H87" s="561"/>
    </row>
    <row r="88" spans="1:8" ht="11.25" customHeight="1">
      <c r="A88" s="2"/>
      <c r="B88" s="576" t="s">
        <v>24</v>
      </c>
      <c r="C88" s="586">
        <v>93440</v>
      </c>
      <c r="D88" s="587">
        <v>89881</v>
      </c>
      <c r="E88" s="322">
        <v>28</v>
      </c>
      <c r="F88" s="587">
        <v>64176</v>
      </c>
      <c r="G88" s="413">
        <v>0.8</v>
      </c>
      <c r="H88" s="561"/>
    </row>
    <row r="89" spans="1:8" ht="11.25" customHeight="1">
      <c r="A89" s="585" t="s">
        <v>26</v>
      </c>
      <c r="B89" s="576"/>
      <c r="C89" s="590"/>
      <c r="D89" s="638"/>
      <c r="E89" s="639"/>
      <c r="F89" s="638"/>
      <c r="G89" s="639"/>
      <c r="H89" s="561"/>
    </row>
    <row r="90" spans="1:12" ht="11.25" customHeight="1">
      <c r="A90" s="96" t="s">
        <v>334</v>
      </c>
      <c r="B90" s="576" t="s">
        <v>22</v>
      </c>
      <c r="C90" s="590">
        <v>3533</v>
      </c>
      <c r="D90" s="638">
        <v>3524</v>
      </c>
      <c r="E90" s="639">
        <v>9.6</v>
      </c>
      <c r="F90" s="638">
        <v>693</v>
      </c>
      <c r="G90" s="639">
        <v>1.6</v>
      </c>
      <c r="H90" s="561"/>
      <c r="L90" s="27"/>
    </row>
    <row r="91" spans="1:12" ht="11.25" customHeight="1">
      <c r="A91" s="93"/>
      <c r="B91" s="576" t="s">
        <v>23</v>
      </c>
      <c r="C91" s="645">
        <v>3533</v>
      </c>
      <c r="D91" s="587">
        <v>3524</v>
      </c>
      <c r="E91" s="413">
        <v>9.6</v>
      </c>
      <c r="F91" s="587">
        <v>672</v>
      </c>
      <c r="G91" s="413">
        <v>1</v>
      </c>
      <c r="H91" s="678"/>
      <c r="I91" s="644"/>
      <c r="J91" s="644"/>
      <c r="K91" s="644"/>
      <c r="L91" s="644"/>
    </row>
    <row r="92" spans="1:12" ht="11.25" customHeight="1">
      <c r="A92" s="93"/>
      <c r="B92" s="576" t="s">
        <v>24</v>
      </c>
      <c r="C92" s="586">
        <v>3627</v>
      </c>
      <c r="D92" s="587">
        <v>3601</v>
      </c>
      <c r="E92" s="322">
        <v>9.6</v>
      </c>
      <c r="F92" s="587">
        <v>676</v>
      </c>
      <c r="G92" s="412" t="s">
        <v>36</v>
      </c>
      <c r="H92" s="643"/>
      <c r="I92" s="644"/>
      <c r="J92" s="644"/>
      <c r="K92" s="644"/>
      <c r="L92" s="644"/>
    </row>
    <row r="93" spans="1:8" ht="11.25" customHeight="1">
      <c r="A93" s="93"/>
      <c r="B93" s="576"/>
      <c r="C93" s="590"/>
      <c r="D93" s="638"/>
      <c r="E93" s="639"/>
      <c r="F93" s="638"/>
      <c r="G93" s="639"/>
      <c r="H93" s="643"/>
    </row>
    <row r="94" spans="1:8" ht="11.25" customHeight="1">
      <c r="A94" s="96" t="s">
        <v>335</v>
      </c>
      <c r="B94" s="576" t="s">
        <v>22</v>
      </c>
      <c r="C94" s="590">
        <v>1846</v>
      </c>
      <c r="D94" s="638">
        <v>1846</v>
      </c>
      <c r="E94" s="639">
        <v>73.7</v>
      </c>
      <c r="F94" s="638">
        <v>1697</v>
      </c>
      <c r="G94" s="639">
        <v>18.6</v>
      </c>
      <c r="H94" s="643"/>
    </row>
    <row r="95" spans="1:8" ht="11.25" customHeight="1">
      <c r="A95" s="93"/>
      <c r="B95" s="576" t="s">
        <v>23</v>
      </c>
      <c r="C95" s="607">
        <v>2003</v>
      </c>
      <c r="D95" s="587">
        <v>2003</v>
      </c>
      <c r="E95" s="413">
        <v>73</v>
      </c>
      <c r="F95" s="587">
        <v>1762</v>
      </c>
      <c r="G95" s="413">
        <v>15.3</v>
      </c>
      <c r="H95" s="561"/>
    </row>
    <row r="96" spans="1:8" ht="11.25" customHeight="1">
      <c r="A96" s="93"/>
      <c r="B96" s="576" t="s">
        <v>24</v>
      </c>
      <c r="C96" s="586">
        <v>2024</v>
      </c>
      <c r="D96" s="587">
        <v>1896</v>
      </c>
      <c r="E96" s="322">
        <v>74.3</v>
      </c>
      <c r="F96" s="587">
        <v>1202</v>
      </c>
      <c r="G96" s="413">
        <v>0.5</v>
      </c>
      <c r="H96" s="561"/>
    </row>
    <row r="97" spans="1:8" ht="11.25" customHeight="1">
      <c r="A97" s="93"/>
      <c r="B97" s="576"/>
      <c r="C97" s="590"/>
      <c r="D97" s="638"/>
      <c r="E97" s="639"/>
      <c r="F97" s="638"/>
      <c r="G97" s="639"/>
      <c r="H97" s="561"/>
    </row>
    <row r="98" spans="1:8" ht="11.25" customHeight="1">
      <c r="A98" s="96" t="s">
        <v>336</v>
      </c>
      <c r="B98" s="576" t="s">
        <v>22</v>
      </c>
      <c r="C98" s="590">
        <v>5827</v>
      </c>
      <c r="D98" s="638">
        <v>5763</v>
      </c>
      <c r="E98" s="639">
        <v>6</v>
      </c>
      <c r="F98" s="638">
        <v>5770</v>
      </c>
      <c r="G98" s="639">
        <v>2.5</v>
      </c>
      <c r="H98" s="561"/>
    </row>
    <row r="99" spans="1:8" ht="11.25" customHeight="1">
      <c r="A99" s="129"/>
      <c r="B99" s="576" t="s">
        <v>23</v>
      </c>
      <c r="C99" s="645">
        <v>5827</v>
      </c>
      <c r="D99" s="587">
        <v>5763</v>
      </c>
      <c r="E99" s="413">
        <v>6.2</v>
      </c>
      <c r="F99" s="587">
        <v>5770</v>
      </c>
      <c r="G99" s="413">
        <v>2.5</v>
      </c>
      <c r="H99" s="561"/>
    </row>
    <row r="100" spans="1:8" ht="11.25" customHeight="1">
      <c r="A100" s="129"/>
      <c r="B100" s="576" t="s">
        <v>24</v>
      </c>
      <c r="C100" s="586">
        <v>5786</v>
      </c>
      <c r="D100" s="587">
        <v>5786</v>
      </c>
      <c r="E100" s="322">
        <v>6.1</v>
      </c>
      <c r="F100" s="587">
        <v>5585</v>
      </c>
      <c r="G100" s="413">
        <v>2.5</v>
      </c>
      <c r="H100" s="561"/>
    </row>
    <row r="101" spans="1:8" ht="11.25" customHeight="1">
      <c r="A101" s="2"/>
      <c r="B101" s="576"/>
      <c r="C101" s="590"/>
      <c r="D101" s="638"/>
      <c r="E101" s="639"/>
      <c r="F101" s="638"/>
      <c r="G101" s="639"/>
      <c r="H101" s="561"/>
    </row>
    <row r="102" spans="1:8" ht="11.25" customHeight="1">
      <c r="A102" s="96" t="s">
        <v>337</v>
      </c>
      <c r="B102" s="576" t="s">
        <v>22</v>
      </c>
      <c r="C102" s="590">
        <v>8535</v>
      </c>
      <c r="D102" s="638">
        <v>8419</v>
      </c>
      <c r="E102" s="639">
        <v>72.9</v>
      </c>
      <c r="F102" s="638">
        <v>3805</v>
      </c>
      <c r="G102" s="412" t="s">
        <v>36</v>
      </c>
      <c r="H102" s="561"/>
    </row>
    <row r="103" spans="1:8" ht="11.25" customHeight="1">
      <c r="A103" s="129"/>
      <c r="B103" s="576" t="s">
        <v>23</v>
      </c>
      <c r="C103" s="645">
        <v>8535</v>
      </c>
      <c r="D103" s="679">
        <v>8419</v>
      </c>
      <c r="E103" s="417">
        <v>72.9</v>
      </c>
      <c r="F103" s="679">
        <v>3798</v>
      </c>
      <c r="G103" s="412" t="s">
        <v>36</v>
      </c>
      <c r="H103" s="561"/>
    </row>
    <row r="104" spans="1:8" ht="11.25" customHeight="1">
      <c r="A104" s="129"/>
      <c r="B104" s="576" t="s">
        <v>24</v>
      </c>
      <c r="C104" s="586">
        <v>8943</v>
      </c>
      <c r="D104" s="587">
        <v>8827</v>
      </c>
      <c r="E104" s="322">
        <v>82.8</v>
      </c>
      <c r="F104" s="587">
        <v>4228</v>
      </c>
      <c r="G104" s="412" t="s">
        <v>36</v>
      </c>
      <c r="H104" s="561"/>
    </row>
    <row r="105" spans="1:8" ht="11.25" customHeight="1">
      <c r="A105" s="94" t="s">
        <v>27</v>
      </c>
      <c r="B105" s="576"/>
      <c r="C105" s="590"/>
      <c r="D105" s="638"/>
      <c r="E105" s="639"/>
      <c r="F105" s="638"/>
      <c r="G105" s="639"/>
      <c r="H105" s="561"/>
    </row>
    <row r="106" spans="1:8" ht="11.25" customHeight="1">
      <c r="A106" s="96" t="s">
        <v>338</v>
      </c>
      <c r="B106" s="576" t="s">
        <v>22</v>
      </c>
      <c r="C106" s="590">
        <v>70815</v>
      </c>
      <c r="D106" s="638">
        <v>68288</v>
      </c>
      <c r="E106" s="639">
        <v>21.9</v>
      </c>
      <c r="F106" s="638">
        <v>51242</v>
      </c>
      <c r="G106" s="639">
        <v>1.6</v>
      </c>
      <c r="H106" s="561"/>
    </row>
    <row r="107" spans="1:8" ht="11.25" customHeight="1">
      <c r="A107" s="2"/>
      <c r="B107" s="576" t="s">
        <v>23</v>
      </c>
      <c r="C107" s="607">
        <v>70953</v>
      </c>
      <c r="D107" s="587">
        <v>68755</v>
      </c>
      <c r="E107" s="413">
        <v>21.4</v>
      </c>
      <c r="F107" s="587">
        <v>51795</v>
      </c>
      <c r="G107" s="413">
        <v>1.5</v>
      </c>
      <c r="H107" s="561"/>
    </row>
    <row r="108" spans="1:8" ht="11.25" customHeight="1">
      <c r="A108" s="2"/>
      <c r="B108" s="576" t="s">
        <v>24</v>
      </c>
      <c r="C108" s="586">
        <v>73060</v>
      </c>
      <c r="D108" s="587">
        <v>69771</v>
      </c>
      <c r="E108" s="322">
        <v>22.6</v>
      </c>
      <c r="F108" s="587">
        <v>52485</v>
      </c>
      <c r="G108" s="413">
        <v>0.7</v>
      </c>
      <c r="H108" s="561"/>
    </row>
    <row r="109" spans="1:7" ht="11.25" customHeight="1">
      <c r="A109" s="28"/>
      <c r="B109" s="28"/>
      <c r="C109" s="607"/>
      <c r="D109" s="587"/>
      <c r="E109" s="412"/>
      <c r="F109" s="587"/>
      <c r="G109" s="412"/>
    </row>
    <row r="110" spans="1:8" ht="11.25" customHeight="1">
      <c r="A110" s="585" t="s">
        <v>339</v>
      </c>
      <c r="B110" s="576" t="s">
        <v>22</v>
      </c>
      <c r="C110" s="590">
        <v>26196</v>
      </c>
      <c r="D110" s="638">
        <v>25969</v>
      </c>
      <c r="E110" s="639">
        <v>48.9</v>
      </c>
      <c r="F110" s="638">
        <v>15339</v>
      </c>
      <c r="G110" s="639">
        <v>3.1</v>
      </c>
      <c r="H110" s="561"/>
    </row>
    <row r="111" spans="1:8" ht="11.25" customHeight="1">
      <c r="A111" s="2"/>
      <c r="B111" s="576" t="s">
        <v>23</v>
      </c>
      <c r="C111" s="607">
        <v>26325</v>
      </c>
      <c r="D111" s="587">
        <v>26065</v>
      </c>
      <c r="E111" s="413">
        <v>51.1</v>
      </c>
      <c r="F111" s="587">
        <v>15372</v>
      </c>
      <c r="G111" s="413">
        <v>2.4</v>
      </c>
      <c r="H111" s="561"/>
    </row>
    <row r="112" spans="1:8" ht="11.25" customHeight="1">
      <c r="A112" s="28"/>
      <c r="B112" s="576" t="s">
        <v>24</v>
      </c>
      <c r="C112" s="586">
        <v>23282</v>
      </c>
      <c r="D112" s="587">
        <v>22329</v>
      </c>
      <c r="E112" s="322">
        <v>58.9</v>
      </c>
      <c r="F112" s="587">
        <v>14114</v>
      </c>
      <c r="G112" s="413">
        <v>1.2</v>
      </c>
      <c r="H112" s="561"/>
    </row>
    <row r="113" spans="1:8" ht="11.25" customHeight="1">
      <c r="A113" s="585" t="s">
        <v>26</v>
      </c>
      <c r="B113" s="576"/>
      <c r="C113" s="590"/>
      <c r="D113" s="638"/>
      <c r="E113" s="639"/>
      <c r="F113" s="638"/>
      <c r="G113" s="639"/>
      <c r="H113" s="561"/>
    </row>
    <row r="114" spans="1:8" ht="11.25" customHeight="1">
      <c r="A114" s="96" t="s">
        <v>340</v>
      </c>
      <c r="B114" s="576" t="s">
        <v>22</v>
      </c>
      <c r="C114" s="590">
        <v>839</v>
      </c>
      <c r="D114" s="638">
        <v>839</v>
      </c>
      <c r="E114" s="639">
        <v>2.4</v>
      </c>
      <c r="F114" s="638">
        <v>284</v>
      </c>
      <c r="G114" s="412" t="s">
        <v>36</v>
      </c>
      <c r="H114" s="561"/>
    </row>
    <row r="115" spans="1:12" ht="11.25" customHeight="1">
      <c r="A115" s="93"/>
      <c r="B115" s="576" t="s">
        <v>23</v>
      </c>
      <c r="C115" s="607">
        <v>839</v>
      </c>
      <c r="D115" s="587">
        <v>839</v>
      </c>
      <c r="E115" s="413">
        <v>1.8</v>
      </c>
      <c r="F115" s="587">
        <v>276</v>
      </c>
      <c r="G115" s="412" t="s">
        <v>36</v>
      </c>
      <c r="H115" s="643"/>
      <c r="I115" s="644"/>
      <c r="J115" s="644"/>
      <c r="K115" s="644"/>
      <c r="L115" s="644"/>
    </row>
    <row r="116" spans="1:11" ht="11.25" customHeight="1">
      <c r="A116" s="93"/>
      <c r="B116" s="576" t="s">
        <v>24</v>
      </c>
      <c r="C116" s="586">
        <v>838</v>
      </c>
      <c r="D116" s="587">
        <v>837</v>
      </c>
      <c r="E116" s="322">
        <v>1.7</v>
      </c>
      <c r="F116" s="587">
        <v>276</v>
      </c>
      <c r="G116" s="412" t="s">
        <v>36</v>
      </c>
      <c r="H116" s="643"/>
      <c r="I116" s="644"/>
      <c r="J116" s="644"/>
      <c r="K116" s="644"/>
    </row>
    <row r="117" spans="1:8" ht="11.25" customHeight="1">
      <c r="A117" s="93"/>
      <c r="B117" s="576"/>
      <c r="C117" s="590"/>
      <c r="D117" s="638"/>
      <c r="E117" s="639"/>
      <c r="F117" s="638"/>
      <c r="G117" s="639"/>
      <c r="H117" s="643"/>
    </row>
    <row r="118" spans="1:8" ht="11.25" customHeight="1">
      <c r="A118" s="96" t="s">
        <v>341</v>
      </c>
      <c r="B118" s="576" t="s">
        <v>22</v>
      </c>
      <c r="C118" s="590">
        <v>5534</v>
      </c>
      <c r="D118" s="638">
        <v>5518</v>
      </c>
      <c r="E118" s="639">
        <v>62.9</v>
      </c>
      <c r="F118" s="638">
        <v>1576</v>
      </c>
      <c r="G118" s="639">
        <v>2.9</v>
      </c>
      <c r="H118" s="643"/>
    </row>
    <row r="119" spans="1:8" ht="11.25" customHeight="1">
      <c r="A119" s="93"/>
      <c r="B119" s="576" t="s">
        <v>23</v>
      </c>
      <c r="C119" s="607">
        <v>5566</v>
      </c>
      <c r="D119" s="587">
        <v>5550</v>
      </c>
      <c r="E119" s="413">
        <v>61.7</v>
      </c>
      <c r="F119" s="587">
        <v>1608</v>
      </c>
      <c r="G119" s="413">
        <v>2.1</v>
      </c>
      <c r="H119" s="561"/>
    </row>
    <row r="120" spans="1:8" ht="11.25" customHeight="1">
      <c r="A120" s="93"/>
      <c r="B120" s="576" t="s">
        <v>24</v>
      </c>
      <c r="C120" s="586">
        <v>5653</v>
      </c>
      <c r="D120" s="587">
        <v>5607</v>
      </c>
      <c r="E120" s="322">
        <v>60.8</v>
      </c>
      <c r="F120" s="587">
        <v>1682</v>
      </c>
      <c r="G120" s="413">
        <v>0.1</v>
      </c>
      <c r="H120" s="561"/>
    </row>
    <row r="121" spans="1:8" ht="11.25" customHeight="1">
      <c r="A121" s="111"/>
      <c r="B121" s="596"/>
      <c r="C121" s="590"/>
      <c r="D121" s="638"/>
      <c r="E121" s="639"/>
      <c r="F121" s="638"/>
      <c r="G121" s="639"/>
      <c r="H121" s="561"/>
    </row>
    <row r="122" spans="1:8" ht="11.25" customHeight="1">
      <c r="A122" s="96" t="s">
        <v>342</v>
      </c>
      <c r="B122" s="576" t="s">
        <v>22</v>
      </c>
      <c r="C122" s="590">
        <v>4104</v>
      </c>
      <c r="D122" s="638">
        <v>4104</v>
      </c>
      <c r="E122" s="639">
        <v>98.3</v>
      </c>
      <c r="F122" s="638">
        <v>3879</v>
      </c>
      <c r="G122" s="639">
        <v>3.8</v>
      </c>
      <c r="H122" s="561"/>
    </row>
    <row r="123" spans="1:8" ht="11.25" customHeight="1">
      <c r="A123" s="93"/>
      <c r="B123" s="576" t="s">
        <v>23</v>
      </c>
      <c r="C123" s="607">
        <v>4105</v>
      </c>
      <c r="D123" s="587">
        <v>4099</v>
      </c>
      <c r="E123" s="413">
        <v>98.3</v>
      </c>
      <c r="F123" s="587">
        <v>3879</v>
      </c>
      <c r="G123" s="413">
        <v>1.5</v>
      </c>
      <c r="H123" s="561"/>
    </row>
    <row r="124" spans="1:8" ht="11.25" customHeight="1">
      <c r="A124" s="93"/>
      <c r="B124" s="576" t="s">
        <v>24</v>
      </c>
      <c r="C124" s="586">
        <v>4102</v>
      </c>
      <c r="D124" s="587">
        <v>4096</v>
      </c>
      <c r="E124" s="322">
        <v>98.3</v>
      </c>
      <c r="F124" s="587">
        <v>3886</v>
      </c>
      <c r="G124" s="413">
        <v>0.5</v>
      </c>
      <c r="H124" s="561"/>
    </row>
    <row r="125" spans="1:8" ht="11.25" customHeight="1">
      <c r="A125" s="93"/>
      <c r="B125" s="576"/>
      <c r="C125" s="590"/>
      <c r="D125" s="638"/>
      <c r="E125" s="639"/>
      <c r="F125" s="638"/>
      <c r="G125" s="639"/>
      <c r="H125" s="561"/>
    </row>
    <row r="126" spans="1:8" ht="11.25" customHeight="1">
      <c r="A126" s="96" t="s">
        <v>343</v>
      </c>
      <c r="B126" s="576" t="s">
        <v>22</v>
      </c>
      <c r="C126" s="590">
        <v>2412</v>
      </c>
      <c r="D126" s="638">
        <v>2412</v>
      </c>
      <c r="E126" s="639">
        <v>64.3</v>
      </c>
      <c r="F126" s="638">
        <v>722</v>
      </c>
      <c r="G126" s="639">
        <v>2.8</v>
      </c>
      <c r="H126" s="561"/>
    </row>
    <row r="127" spans="1:8" ht="11.25" customHeight="1">
      <c r="A127" s="2"/>
      <c r="B127" s="576" t="s">
        <v>23</v>
      </c>
      <c r="C127" s="645">
        <v>2412</v>
      </c>
      <c r="D127" s="587">
        <v>2406</v>
      </c>
      <c r="E127" s="413">
        <v>89.6</v>
      </c>
      <c r="F127" s="587">
        <v>722</v>
      </c>
      <c r="G127" s="413">
        <v>2.8</v>
      </c>
      <c r="H127" s="561"/>
    </row>
    <row r="128" spans="1:8" ht="11.25" customHeight="1">
      <c r="A128" s="2"/>
      <c r="B128" s="576" t="s">
        <v>24</v>
      </c>
      <c r="C128" s="586">
        <v>2384</v>
      </c>
      <c r="D128" s="587">
        <v>2378</v>
      </c>
      <c r="E128" s="322">
        <v>89.4</v>
      </c>
      <c r="F128" s="587">
        <v>682</v>
      </c>
      <c r="G128" s="413">
        <v>0.4</v>
      </c>
      <c r="H128" s="561"/>
    </row>
    <row r="129" spans="1:8" ht="11.25" customHeight="1">
      <c r="A129" s="93"/>
      <c r="B129" s="576"/>
      <c r="C129" s="590"/>
      <c r="D129" s="638"/>
      <c r="E129" s="639"/>
      <c r="F129" s="638"/>
      <c r="G129" s="639"/>
      <c r="H129" s="561"/>
    </row>
    <row r="130" spans="1:8" ht="11.25" customHeight="1">
      <c r="A130" s="96" t="s">
        <v>344</v>
      </c>
      <c r="B130" s="576" t="s">
        <v>22</v>
      </c>
      <c r="C130" s="646">
        <v>11761</v>
      </c>
      <c r="D130" s="638">
        <v>11691</v>
      </c>
      <c r="E130" s="639">
        <v>20.1</v>
      </c>
      <c r="F130" s="638">
        <v>8080</v>
      </c>
      <c r="G130" s="639">
        <v>3.3</v>
      </c>
      <c r="H130" s="647"/>
    </row>
    <row r="131" spans="1:8" ht="11.25" customHeight="1">
      <c r="A131" s="130"/>
      <c r="B131" s="576" t="s">
        <v>23</v>
      </c>
      <c r="C131" s="645">
        <v>11857</v>
      </c>
      <c r="D131" s="679">
        <v>11766</v>
      </c>
      <c r="E131" s="417">
        <v>20.6</v>
      </c>
      <c r="F131" s="679">
        <v>8089</v>
      </c>
      <c r="G131" s="417">
        <v>3.2</v>
      </c>
      <c r="H131" s="561"/>
    </row>
    <row r="132" spans="1:8" ht="11.25" customHeight="1">
      <c r="A132" s="130"/>
      <c r="B132" s="576" t="s">
        <v>24</v>
      </c>
      <c r="C132" s="680">
        <v>8819</v>
      </c>
      <c r="D132" s="587">
        <v>8066</v>
      </c>
      <c r="E132" s="322">
        <v>29.2</v>
      </c>
      <c r="F132" s="587">
        <v>6850</v>
      </c>
      <c r="G132" s="413">
        <v>2.2</v>
      </c>
      <c r="H132" s="561"/>
    </row>
    <row r="133" spans="1:8" ht="11.25" customHeight="1">
      <c r="A133" s="130"/>
      <c r="B133" s="576"/>
      <c r="C133" s="590"/>
      <c r="D133" s="638"/>
      <c r="E133" s="639"/>
      <c r="F133" s="638"/>
      <c r="G133" s="639"/>
      <c r="H133" s="561"/>
    </row>
    <row r="134" spans="1:8" ht="11.25" customHeight="1">
      <c r="A134" s="96" t="s">
        <v>345</v>
      </c>
      <c r="B134" s="576" t="s">
        <v>22</v>
      </c>
      <c r="C134" s="590">
        <v>1546</v>
      </c>
      <c r="D134" s="638">
        <v>1405</v>
      </c>
      <c r="E134" s="639">
        <v>90.7</v>
      </c>
      <c r="F134" s="638">
        <v>798</v>
      </c>
      <c r="G134" s="412" t="s">
        <v>36</v>
      </c>
      <c r="H134" s="561"/>
    </row>
    <row r="135" spans="1:8" ht="11.25" customHeight="1">
      <c r="A135" s="130"/>
      <c r="B135" s="576" t="s">
        <v>23</v>
      </c>
      <c r="C135" s="645">
        <v>1546</v>
      </c>
      <c r="D135" s="587">
        <v>1405</v>
      </c>
      <c r="E135" s="413">
        <v>90.7</v>
      </c>
      <c r="F135" s="587">
        <v>798</v>
      </c>
      <c r="G135" s="412" t="s">
        <v>36</v>
      </c>
      <c r="H135" s="561"/>
    </row>
    <row r="136" spans="1:8" ht="11.25" customHeight="1">
      <c r="A136" s="657"/>
      <c r="B136" s="576" t="s">
        <v>24</v>
      </c>
      <c r="C136" s="586">
        <v>1486</v>
      </c>
      <c r="D136" s="587">
        <v>1345</v>
      </c>
      <c r="E136" s="322">
        <v>90.3</v>
      </c>
      <c r="F136" s="587">
        <v>738</v>
      </c>
      <c r="G136" s="412" t="s">
        <v>36</v>
      </c>
      <c r="H136" s="561"/>
    </row>
  </sheetData>
  <sheetProtection/>
  <mergeCells count="20">
    <mergeCell ref="A3:F3"/>
    <mergeCell ref="A4:B4"/>
    <mergeCell ref="C4:C6"/>
    <mergeCell ref="D4:G4"/>
    <mergeCell ref="A5:B5"/>
    <mergeCell ref="D5:E5"/>
    <mergeCell ref="F5:G5"/>
    <mergeCell ref="A6:B6"/>
    <mergeCell ref="A75:B75"/>
    <mergeCell ref="C75:D75"/>
    <mergeCell ref="A7:B7"/>
    <mergeCell ref="C7:D7"/>
    <mergeCell ref="A71:F71"/>
    <mergeCell ref="A72:B72"/>
    <mergeCell ref="C72:C74"/>
    <mergeCell ref="D72:G72"/>
    <mergeCell ref="A73:B73"/>
    <mergeCell ref="D73:E73"/>
    <mergeCell ref="F73:G73"/>
    <mergeCell ref="A74:B74"/>
  </mergeCells>
  <hyperlinks>
    <hyperlink ref="H4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2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2.28125" style="0" customWidth="1"/>
    <col min="2" max="2" width="2.00390625" style="0" customWidth="1"/>
    <col min="3" max="6" width="14.7109375" style="0" customWidth="1"/>
    <col min="7" max="7" width="9.140625" style="1" customWidth="1"/>
  </cols>
  <sheetData>
    <row r="1" s="341" customFormat="1" ht="12" customHeight="1">
      <c r="G1" s="342"/>
    </row>
    <row r="2" spans="1:7" s="341" customFormat="1" ht="12" customHeight="1">
      <c r="A2" s="613" t="s">
        <v>468</v>
      </c>
      <c r="B2" s="613"/>
      <c r="C2" s="674"/>
      <c r="D2" s="674"/>
      <c r="E2" s="674"/>
      <c r="F2" s="674"/>
      <c r="G2" s="342"/>
    </row>
    <row r="3" spans="1:7" s="341" customFormat="1" ht="12" customHeight="1">
      <c r="A3" s="805" t="s">
        <v>500</v>
      </c>
      <c r="B3" s="805"/>
      <c r="C3" s="805"/>
      <c r="D3" s="805"/>
      <c r="E3" s="805"/>
      <c r="F3" s="805"/>
      <c r="G3" s="342"/>
    </row>
    <row r="4" spans="1:7" s="341" customFormat="1" ht="12" customHeight="1">
      <c r="A4" s="341" t="s">
        <v>498</v>
      </c>
      <c r="G4" s="342"/>
    </row>
    <row r="5" spans="1:7" ht="12" customHeight="1">
      <c r="A5" s="807"/>
      <c r="B5" s="808"/>
      <c r="C5" s="808" t="s">
        <v>450</v>
      </c>
      <c r="D5" s="804" t="s">
        <v>451</v>
      </c>
      <c r="E5" s="807"/>
      <c r="F5" s="807"/>
      <c r="G5" s="783" t="s">
        <v>595</v>
      </c>
    </row>
    <row r="6" spans="1:6" ht="12" customHeight="1">
      <c r="A6" s="810" t="s">
        <v>441</v>
      </c>
      <c r="B6" s="811"/>
      <c r="C6" s="796"/>
      <c r="D6" s="791"/>
      <c r="E6" s="792"/>
      <c r="F6" s="792"/>
    </row>
    <row r="7" spans="1:6" ht="26.25" customHeight="1">
      <c r="A7" s="800" t="s">
        <v>452</v>
      </c>
      <c r="B7" s="796"/>
      <c r="C7" s="796"/>
      <c r="D7" s="795" t="s">
        <v>453</v>
      </c>
      <c r="E7" s="798" t="s">
        <v>454</v>
      </c>
      <c r="F7" s="799"/>
    </row>
    <row r="8" spans="1:6" ht="12" customHeight="1">
      <c r="A8" s="802" t="s">
        <v>455</v>
      </c>
      <c r="B8" s="803"/>
      <c r="C8" s="796"/>
      <c r="D8" s="812"/>
      <c r="E8" s="804" t="s">
        <v>456</v>
      </c>
      <c r="F8" s="804" t="s">
        <v>457</v>
      </c>
    </row>
    <row r="9" spans="1:6" ht="12" customHeight="1">
      <c r="A9" s="615"/>
      <c r="B9" s="616"/>
      <c r="C9" s="809"/>
      <c r="D9" s="797"/>
      <c r="E9" s="791"/>
      <c r="F9" s="791"/>
    </row>
    <row r="10" spans="1:6" ht="11.25" customHeight="1">
      <c r="A10" s="566"/>
      <c r="B10" s="658"/>
      <c r="C10" s="605"/>
      <c r="D10" s="605"/>
      <c r="E10" s="605"/>
      <c r="F10" s="604"/>
    </row>
    <row r="11" spans="1:7" s="29" customFormat="1" ht="11.25" customHeight="1">
      <c r="A11" s="475" t="s">
        <v>317</v>
      </c>
      <c r="B11" s="567" t="s">
        <v>22</v>
      </c>
      <c r="C11" s="633">
        <v>8578248</v>
      </c>
      <c r="D11" s="681">
        <v>51.9</v>
      </c>
      <c r="E11" s="681">
        <v>52.6</v>
      </c>
      <c r="F11" s="682">
        <v>50.3</v>
      </c>
      <c r="G11" s="27"/>
    </row>
    <row r="12" spans="1:7" s="29" customFormat="1" ht="11.25" customHeight="1">
      <c r="A12" s="479"/>
      <c r="B12" s="567" t="s">
        <v>23</v>
      </c>
      <c r="C12" s="633">
        <v>8530915</v>
      </c>
      <c r="D12" s="681">
        <v>51.7</v>
      </c>
      <c r="E12" s="681">
        <v>52.3</v>
      </c>
      <c r="F12" s="682">
        <v>50</v>
      </c>
      <c r="G12" s="27"/>
    </row>
    <row r="13" spans="1:7" s="29" customFormat="1" ht="11.25" customHeight="1">
      <c r="A13" s="479"/>
      <c r="B13" s="567" t="s">
        <v>24</v>
      </c>
      <c r="C13" s="633">
        <v>8501543</v>
      </c>
      <c r="D13" s="681">
        <v>51.5</v>
      </c>
      <c r="E13" s="681">
        <v>52.4</v>
      </c>
      <c r="F13" s="682">
        <v>50.9</v>
      </c>
      <c r="G13" s="683"/>
    </row>
    <row r="14" spans="1:7" s="29" customFormat="1" ht="11.25" customHeight="1">
      <c r="A14" s="128"/>
      <c r="B14" s="576"/>
      <c r="C14" s="638"/>
      <c r="D14" s="684"/>
      <c r="E14" s="684"/>
      <c r="F14" s="652"/>
      <c r="G14" s="27"/>
    </row>
    <row r="15" spans="1:7" s="29" customFormat="1" ht="11.25" customHeight="1">
      <c r="A15" s="94" t="s">
        <v>318</v>
      </c>
      <c r="B15" s="576" t="s">
        <v>22</v>
      </c>
      <c r="C15" s="638">
        <v>754818</v>
      </c>
      <c r="D15" s="684">
        <v>51.4</v>
      </c>
      <c r="E15" s="684">
        <v>53.3</v>
      </c>
      <c r="F15" s="685">
        <v>50.9</v>
      </c>
      <c r="G15" s="27"/>
    </row>
    <row r="16" spans="1:7" s="29" customFormat="1" ht="11.25" customHeight="1">
      <c r="A16" s="129"/>
      <c r="B16" s="576" t="s">
        <v>23</v>
      </c>
      <c r="C16" s="638">
        <v>749384</v>
      </c>
      <c r="D16" s="684">
        <v>51.2</v>
      </c>
      <c r="E16" s="684">
        <v>52.6</v>
      </c>
      <c r="F16" s="685">
        <v>50.8</v>
      </c>
      <c r="G16" s="27"/>
    </row>
    <row r="17" spans="1:7" s="29" customFormat="1" ht="11.25" customHeight="1">
      <c r="A17" s="129"/>
      <c r="B17" s="576" t="s">
        <v>24</v>
      </c>
      <c r="C17" s="666">
        <v>762057</v>
      </c>
      <c r="D17" s="684">
        <v>51.2</v>
      </c>
      <c r="E17" s="684">
        <v>51.5</v>
      </c>
      <c r="F17" s="652">
        <v>51.1</v>
      </c>
      <c r="G17" s="686"/>
    </row>
    <row r="18" spans="1:7" s="29" customFormat="1" ht="11.25" customHeight="1">
      <c r="A18" s="95" t="s">
        <v>26</v>
      </c>
      <c r="B18" s="576"/>
      <c r="C18" s="638"/>
      <c r="D18" s="684"/>
      <c r="E18" s="684"/>
      <c r="F18" s="652"/>
      <c r="G18" s="27"/>
    </row>
    <row r="19" spans="2:7" s="29" customFormat="1" ht="11.25" customHeight="1">
      <c r="B19" s="576"/>
      <c r="C19" s="638"/>
      <c r="D19" s="684"/>
      <c r="E19" s="684"/>
      <c r="F19" s="652"/>
      <c r="G19" s="27"/>
    </row>
    <row r="20" spans="2:7" s="29" customFormat="1" ht="11.25" customHeight="1">
      <c r="B20" s="576"/>
      <c r="C20" s="638"/>
      <c r="D20" s="684"/>
      <c r="E20" s="684"/>
      <c r="F20" s="652"/>
      <c r="G20" s="27"/>
    </row>
    <row r="21" spans="1:7" s="29" customFormat="1" ht="11.25" customHeight="1">
      <c r="A21" s="96" t="s">
        <v>319</v>
      </c>
      <c r="B21" s="576" t="s">
        <v>22</v>
      </c>
      <c r="C21" s="638">
        <v>116214</v>
      </c>
      <c r="D21" s="684">
        <v>51.1</v>
      </c>
      <c r="E21" s="684">
        <v>56</v>
      </c>
      <c r="F21" s="652">
        <v>49.8</v>
      </c>
      <c r="G21" s="27"/>
    </row>
    <row r="22" spans="1:7" s="29" customFormat="1" ht="11.25" customHeight="1">
      <c r="A22" s="93"/>
      <c r="B22" s="576" t="s">
        <v>23</v>
      </c>
      <c r="C22" s="638">
        <v>116215</v>
      </c>
      <c r="D22" s="684">
        <v>51.1</v>
      </c>
      <c r="E22" s="687">
        <v>56</v>
      </c>
      <c r="F22" s="652">
        <v>49.8</v>
      </c>
      <c r="G22" s="27"/>
    </row>
    <row r="23" spans="1:7" s="29" customFormat="1" ht="11.25" customHeight="1">
      <c r="A23" s="93"/>
      <c r="B23" s="576" t="s">
        <v>24</v>
      </c>
      <c r="C23" s="666">
        <v>116227</v>
      </c>
      <c r="D23" s="684">
        <v>51</v>
      </c>
      <c r="E23" s="688">
        <v>48.8</v>
      </c>
      <c r="F23" s="685">
        <v>51.9</v>
      </c>
      <c r="G23" s="686"/>
    </row>
    <row r="24" spans="1:7" s="29" customFormat="1" ht="11.25" customHeight="1">
      <c r="A24" s="93"/>
      <c r="B24" s="576"/>
      <c r="C24" s="638"/>
      <c r="D24" s="684"/>
      <c r="E24" s="684"/>
      <c r="F24" s="652"/>
      <c r="G24" s="27"/>
    </row>
    <row r="25" spans="1:7" s="29" customFormat="1" ht="11.25" customHeight="1">
      <c r="A25" s="96" t="s">
        <v>320</v>
      </c>
      <c r="B25" s="576" t="s">
        <v>22</v>
      </c>
      <c r="C25" s="638">
        <v>60509</v>
      </c>
      <c r="D25" s="684">
        <v>52.3</v>
      </c>
      <c r="E25" s="684">
        <v>53.4</v>
      </c>
      <c r="F25" s="652">
        <v>52.2</v>
      </c>
      <c r="G25" s="27"/>
    </row>
    <row r="26" spans="1:7" s="29" customFormat="1" ht="11.25" customHeight="1">
      <c r="A26" s="93"/>
      <c r="B26" s="576" t="s">
        <v>23</v>
      </c>
      <c r="C26" s="638">
        <v>61404</v>
      </c>
      <c r="D26" s="684">
        <v>52.3</v>
      </c>
      <c r="E26" s="687" t="s">
        <v>36</v>
      </c>
      <c r="F26" s="652">
        <v>52.3</v>
      </c>
      <c r="G26" s="27"/>
    </row>
    <row r="27" spans="1:7" s="29" customFormat="1" ht="11.25" customHeight="1">
      <c r="A27" s="93"/>
      <c r="B27" s="576" t="s">
        <v>24</v>
      </c>
      <c r="C27" s="666">
        <v>63085</v>
      </c>
      <c r="D27" s="684">
        <v>52.3</v>
      </c>
      <c r="E27" s="687" t="s">
        <v>36</v>
      </c>
      <c r="F27" s="652">
        <v>52.3</v>
      </c>
      <c r="G27" s="27"/>
    </row>
    <row r="28" spans="1:7" s="29" customFormat="1" ht="11.25" customHeight="1">
      <c r="A28" s="93"/>
      <c r="B28" s="576"/>
      <c r="C28" s="638"/>
      <c r="D28" s="684"/>
      <c r="E28" s="684"/>
      <c r="F28" s="652"/>
      <c r="G28" s="27"/>
    </row>
    <row r="29" spans="1:7" s="29" customFormat="1" ht="11.25" customHeight="1">
      <c r="A29" s="96" t="s">
        <v>321</v>
      </c>
      <c r="B29" s="576" t="s">
        <v>22</v>
      </c>
      <c r="C29" s="638">
        <v>107180</v>
      </c>
      <c r="D29" s="684">
        <v>50.8</v>
      </c>
      <c r="E29" s="684">
        <v>53</v>
      </c>
      <c r="F29" s="652">
        <v>47.3</v>
      </c>
      <c r="G29" s="27"/>
    </row>
    <row r="30" spans="1:7" s="29" customFormat="1" ht="11.25" customHeight="1">
      <c r="A30" s="93"/>
      <c r="B30" s="576" t="s">
        <v>23</v>
      </c>
      <c r="C30" s="638">
        <v>95703</v>
      </c>
      <c r="D30" s="684">
        <v>49.5</v>
      </c>
      <c r="E30" s="684">
        <v>51.6</v>
      </c>
      <c r="F30" s="652">
        <v>46.2</v>
      </c>
      <c r="G30" s="27"/>
    </row>
    <row r="31" spans="1:7" s="29" customFormat="1" ht="11.25" customHeight="1">
      <c r="A31" s="93"/>
      <c r="B31" s="576" t="s">
        <v>24</v>
      </c>
      <c r="C31" s="666">
        <v>98707</v>
      </c>
      <c r="D31" s="684">
        <v>49.5</v>
      </c>
      <c r="E31" s="684">
        <v>51.7</v>
      </c>
      <c r="F31" s="652">
        <v>46.2</v>
      </c>
      <c r="G31" s="27"/>
    </row>
    <row r="32" spans="1:7" s="29" customFormat="1" ht="11.25" customHeight="1">
      <c r="A32" s="93"/>
      <c r="B32" s="576"/>
      <c r="C32" s="638"/>
      <c r="D32" s="684"/>
      <c r="E32" s="684"/>
      <c r="F32" s="652"/>
      <c r="G32" s="27"/>
    </row>
    <row r="33" spans="1:7" s="29" customFormat="1" ht="11.25" customHeight="1">
      <c r="A33" s="96" t="s">
        <v>322</v>
      </c>
      <c r="B33" s="576" t="s">
        <v>22</v>
      </c>
      <c r="C33" s="638">
        <v>94780</v>
      </c>
      <c r="D33" s="684">
        <v>51</v>
      </c>
      <c r="E33" s="684">
        <v>48.7</v>
      </c>
      <c r="F33" s="652">
        <v>51.1</v>
      </c>
      <c r="G33" s="27"/>
    </row>
    <row r="34" spans="1:7" s="29" customFormat="1" ht="11.25" customHeight="1">
      <c r="A34"/>
      <c r="B34" s="576" t="s">
        <v>23</v>
      </c>
      <c r="C34" s="638">
        <v>94861</v>
      </c>
      <c r="D34" s="684">
        <v>51</v>
      </c>
      <c r="E34" s="684">
        <v>48.7</v>
      </c>
      <c r="F34" s="652">
        <v>51.1</v>
      </c>
      <c r="G34" s="27"/>
    </row>
    <row r="35" spans="2:7" s="29" customFormat="1" ht="11.25" customHeight="1">
      <c r="B35" s="576" t="s">
        <v>24</v>
      </c>
      <c r="C35" s="666">
        <v>98082</v>
      </c>
      <c r="D35" s="684">
        <v>51.2</v>
      </c>
      <c r="E35" s="687" t="s">
        <v>36</v>
      </c>
      <c r="F35" s="652">
        <v>51.2</v>
      </c>
      <c r="G35" s="27"/>
    </row>
    <row r="36" spans="2:7" s="29" customFormat="1" ht="11.25" customHeight="1">
      <c r="B36" s="576"/>
      <c r="C36" s="638"/>
      <c r="D36" s="684"/>
      <c r="E36" s="684"/>
      <c r="F36" s="652"/>
      <c r="G36" s="27"/>
    </row>
    <row r="37" spans="1:7" s="29" customFormat="1" ht="11.25" customHeight="1">
      <c r="A37" s="94" t="s">
        <v>27</v>
      </c>
      <c r="B37" s="576"/>
      <c r="C37" s="638"/>
      <c r="D37" s="684"/>
      <c r="E37" s="684"/>
      <c r="F37" s="652"/>
      <c r="G37" s="27"/>
    </row>
    <row r="38" spans="1:7" s="29" customFormat="1" ht="11.25" customHeight="1">
      <c r="A38" s="96" t="s">
        <v>323</v>
      </c>
      <c r="B38" s="576" t="s">
        <v>22</v>
      </c>
      <c r="C38" s="638">
        <v>376135</v>
      </c>
      <c r="D38" s="684">
        <v>51.6</v>
      </c>
      <c r="E38" s="684">
        <v>52.7</v>
      </c>
      <c r="F38" s="652">
        <v>51.3</v>
      </c>
      <c r="G38" s="27"/>
    </row>
    <row r="39" spans="1:7" s="29" customFormat="1" ht="11.25" customHeight="1">
      <c r="A39" s="129"/>
      <c r="B39" s="576" t="s">
        <v>23</v>
      </c>
      <c r="C39" s="638">
        <v>381201</v>
      </c>
      <c r="D39" s="684">
        <v>51.6</v>
      </c>
      <c r="E39" s="684">
        <v>52.3</v>
      </c>
      <c r="F39" s="652">
        <v>51.4</v>
      </c>
      <c r="G39" s="27"/>
    </row>
    <row r="40" spans="2:7" s="29" customFormat="1" ht="11.25" customHeight="1">
      <c r="B40" s="576" t="s">
        <v>24</v>
      </c>
      <c r="C40" s="666">
        <v>385956</v>
      </c>
      <c r="D40" s="684">
        <v>51.5</v>
      </c>
      <c r="E40" s="684">
        <v>52.3</v>
      </c>
      <c r="F40" s="652">
        <v>51.2</v>
      </c>
      <c r="G40" s="27"/>
    </row>
    <row r="41" spans="3:7" s="29" customFormat="1" ht="11.25" customHeight="1">
      <c r="C41" s="689"/>
      <c r="D41" s="690"/>
      <c r="E41" s="690"/>
      <c r="F41" s="691"/>
      <c r="G41" s="27"/>
    </row>
    <row r="42" spans="1:7" s="29" customFormat="1" ht="11.25" customHeight="1">
      <c r="A42" s="94" t="s">
        <v>324</v>
      </c>
      <c r="B42" s="576" t="s">
        <v>22</v>
      </c>
      <c r="C42" s="638">
        <v>1779574</v>
      </c>
      <c r="D42" s="684">
        <v>52.6</v>
      </c>
      <c r="E42" s="684">
        <v>51.9</v>
      </c>
      <c r="F42" s="652">
        <v>53.4</v>
      </c>
      <c r="G42" s="27"/>
    </row>
    <row r="43" spans="1:7" s="29" customFormat="1" ht="11.25" customHeight="1">
      <c r="A43" s="93"/>
      <c r="B43" s="576" t="s">
        <v>23</v>
      </c>
      <c r="C43" s="638">
        <v>1742405</v>
      </c>
      <c r="D43" s="684">
        <v>52.4</v>
      </c>
      <c r="E43" s="684">
        <v>52.2</v>
      </c>
      <c r="F43" s="652">
        <v>52.9</v>
      </c>
      <c r="G43" s="27"/>
    </row>
    <row r="44" spans="2:7" s="29" customFormat="1" ht="11.25" customHeight="1">
      <c r="B44" s="576" t="s">
        <v>24</v>
      </c>
      <c r="C44" s="666">
        <v>1745248</v>
      </c>
      <c r="D44" s="684">
        <v>52.4</v>
      </c>
      <c r="E44" s="684">
        <v>53.2</v>
      </c>
      <c r="F44" s="652">
        <v>52.3</v>
      </c>
      <c r="G44" s="27"/>
    </row>
    <row r="45" spans="1:7" s="29" customFormat="1" ht="11.25" customHeight="1">
      <c r="A45" s="95" t="s">
        <v>26</v>
      </c>
      <c r="B45" s="576"/>
      <c r="C45" s="638"/>
      <c r="D45" s="684"/>
      <c r="E45" s="684"/>
      <c r="F45" s="652"/>
      <c r="G45" s="27"/>
    </row>
    <row r="46" spans="2:7" s="29" customFormat="1" ht="11.25" customHeight="1">
      <c r="B46" s="596"/>
      <c r="C46" s="638"/>
      <c r="D46" s="684"/>
      <c r="E46" s="684"/>
      <c r="F46" s="652"/>
      <c r="G46" s="27"/>
    </row>
    <row r="47" spans="1:7" s="29" customFormat="1" ht="11.25" customHeight="1">
      <c r="A47" s="96" t="s">
        <v>325</v>
      </c>
      <c r="B47" s="576" t="s">
        <v>22</v>
      </c>
      <c r="C47" s="638">
        <v>148586</v>
      </c>
      <c r="D47" s="684">
        <v>51.1</v>
      </c>
      <c r="E47" s="684">
        <v>51.6</v>
      </c>
      <c r="F47" s="652">
        <v>49.3</v>
      </c>
      <c r="G47" s="27"/>
    </row>
    <row r="48" spans="1:7" s="29" customFormat="1" ht="11.25" customHeight="1">
      <c r="A48" s="93"/>
      <c r="B48" s="576" t="s">
        <v>23</v>
      </c>
      <c r="C48" s="638">
        <v>148340</v>
      </c>
      <c r="D48" s="684">
        <v>51.2</v>
      </c>
      <c r="E48" s="684">
        <v>51.4</v>
      </c>
      <c r="F48" s="652">
        <v>49.2</v>
      </c>
      <c r="G48" s="27"/>
    </row>
    <row r="49" spans="1:7" s="29" customFormat="1" ht="11.25" customHeight="1">
      <c r="A49" s="93"/>
      <c r="B49" s="576" t="s">
        <v>24</v>
      </c>
      <c r="C49" s="666">
        <v>147478</v>
      </c>
      <c r="D49" s="684">
        <v>51.4</v>
      </c>
      <c r="E49" s="684">
        <v>51.4</v>
      </c>
      <c r="F49" s="652">
        <v>53.1</v>
      </c>
      <c r="G49" s="686"/>
    </row>
    <row r="50" spans="1:7" s="29" customFormat="1" ht="11.25" customHeight="1">
      <c r="A50" s="93"/>
      <c r="B50" s="576"/>
      <c r="C50" s="638"/>
      <c r="D50" s="684"/>
      <c r="E50" s="684"/>
      <c r="F50" s="652"/>
      <c r="G50" s="27"/>
    </row>
    <row r="51" spans="1:7" s="29" customFormat="1" ht="11.25" customHeight="1">
      <c r="A51" s="96" t="s">
        <v>326</v>
      </c>
      <c r="B51" s="576" t="s">
        <v>22</v>
      </c>
      <c r="C51" s="638">
        <v>30656</v>
      </c>
      <c r="D51" s="684">
        <v>56.9</v>
      </c>
      <c r="E51" s="684">
        <v>58.6</v>
      </c>
      <c r="F51" s="652">
        <v>54.8</v>
      </c>
      <c r="G51" s="27"/>
    </row>
    <row r="52" spans="1:7" s="29" customFormat="1" ht="11.25" customHeight="1">
      <c r="A52" s="93"/>
      <c r="B52" s="576" t="s">
        <v>23</v>
      </c>
      <c r="C52" s="638">
        <v>46427</v>
      </c>
      <c r="D52" s="684">
        <v>56.1</v>
      </c>
      <c r="E52" s="684">
        <v>58.6</v>
      </c>
      <c r="F52" s="652">
        <v>54.8</v>
      </c>
      <c r="G52" s="27"/>
    </row>
    <row r="53" spans="1:7" s="29" customFormat="1" ht="11.25" customHeight="1">
      <c r="A53" s="93"/>
      <c r="B53" s="576" t="s">
        <v>24</v>
      </c>
      <c r="C53" s="666">
        <v>42660</v>
      </c>
      <c r="D53" s="684">
        <v>58</v>
      </c>
      <c r="E53" s="684">
        <v>60.2</v>
      </c>
      <c r="F53" s="652">
        <v>56.8</v>
      </c>
      <c r="G53" s="27"/>
    </row>
    <row r="54" spans="1:7" s="29" customFormat="1" ht="11.25" customHeight="1">
      <c r="A54" s="93"/>
      <c r="B54" s="576"/>
      <c r="C54" s="638"/>
      <c r="D54" s="684"/>
      <c r="E54" s="684"/>
      <c r="F54" s="652"/>
      <c r="G54" s="27"/>
    </row>
    <row r="55" spans="1:7" s="29" customFormat="1" ht="11.25" customHeight="1">
      <c r="A55" s="96" t="s">
        <v>327</v>
      </c>
      <c r="B55" s="576" t="s">
        <v>22</v>
      </c>
      <c r="C55" s="638">
        <v>138227</v>
      </c>
      <c r="D55" s="684">
        <v>50.8</v>
      </c>
      <c r="E55" s="684">
        <v>53.2</v>
      </c>
      <c r="F55" s="652">
        <v>49.8</v>
      </c>
      <c r="G55" s="27"/>
    </row>
    <row r="56" spans="1:7" s="29" customFormat="1" ht="11.25" customHeight="1">
      <c r="A56" s="93"/>
      <c r="B56" s="576" t="s">
        <v>23</v>
      </c>
      <c r="C56" s="638">
        <v>132777</v>
      </c>
      <c r="D56" s="684">
        <v>51.2</v>
      </c>
      <c r="E56" s="684">
        <v>55.7</v>
      </c>
      <c r="F56" s="652">
        <v>49.9</v>
      </c>
      <c r="G56" s="27"/>
    </row>
    <row r="57" spans="1:7" s="29" customFormat="1" ht="11.25" customHeight="1">
      <c r="A57" s="93"/>
      <c r="B57" s="576" t="s">
        <v>24</v>
      </c>
      <c r="C57" s="666">
        <v>133282</v>
      </c>
      <c r="D57" s="684">
        <v>50.3</v>
      </c>
      <c r="E57" s="684">
        <v>52.6</v>
      </c>
      <c r="F57" s="652">
        <v>49.5</v>
      </c>
      <c r="G57" s="27"/>
    </row>
    <row r="58" spans="1:7" s="29" customFormat="1" ht="11.25" customHeight="1">
      <c r="A58" s="93"/>
      <c r="B58" s="576"/>
      <c r="C58" s="638"/>
      <c r="D58" s="684"/>
      <c r="E58" s="684"/>
      <c r="F58" s="652"/>
      <c r="G58" s="27"/>
    </row>
    <row r="59" spans="1:7" s="29" customFormat="1" ht="11.25" customHeight="1">
      <c r="A59" s="96" t="s">
        <v>328</v>
      </c>
      <c r="B59" s="576" t="s">
        <v>22</v>
      </c>
      <c r="C59" s="638">
        <v>192550</v>
      </c>
      <c r="D59" s="684">
        <v>51.3</v>
      </c>
      <c r="E59" s="684">
        <v>49.9</v>
      </c>
      <c r="F59" s="652">
        <v>54.4</v>
      </c>
      <c r="G59" s="27"/>
    </row>
    <row r="60" spans="1:7" s="29" customFormat="1" ht="11.25" customHeight="1">
      <c r="A60" s="93"/>
      <c r="B60" s="576" t="s">
        <v>23</v>
      </c>
      <c r="C60" s="638">
        <v>168973</v>
      </c>
      <c r="D60" s="684">
        <v>51</v>
      </c>
      <c r="E60" s="684">
        <v>49.9</v>
      </c>
      <c r="F60" s="652">
        <v>54.7</v>
      </c>
      <c r="G60" s="27"/>
    </row>
    <row r="61" spans="1:7" s="29" customFormat="1" ht="11.25" customHeight="1">
      <c r="A61" s="93"/>
      <c r="B61" s="576" t="s">
        <v>24</v>
      </c>
      <c r="C61" s="666">
        <v>172892</v>
      </c>
      <c r="D61" s="684">
        <v>51</v>
      </c>
      <c r="E61" s="684">
        <v>41.7</v>
      </c>
      <c r="F61" s="652">
        <v>52.1</v>
      </c>
      <c r="G61" s="27"/>
    </row>
    <row r="62" spans="1:7" s="29" customFormat="1" ht="11.25" customHeight="1">
      <c r="A62" s="93"/>
      <c r="B62" s="576"/>
      <c r="C62" s="638"/>
      <c r="D62" s="684"/>
      <c r="E62" s="684"/>
      <c r="F62" s="652"/>
      <c r="G62" s="27"/>
    </row>
    <row r="63" spans="1:7" s="29" customFormat="1" ht="11.25" customHeight="1">
      <c r="A63" s="96" t="s">
        <v>329</v>
      </c>
      <c r="B63" s="576" t="s">
        <v>22</v>
      </c>
      <c r="C63" s="638">
        <v>116630</v>
      </c>
      <c r="D63" s="684">
        <v>53.7</v>
      </c>
      <c r="E63" s="684">
        <v>56.1</v>
      </c>
      <c r="F63" s="652">
        <v>53.7</v>
      </c>
      <c r="G63" s="27"/>
    </row>
    <row r="64" spans="1:7" s="29" customFormat="1" ht="11.25" customHeight="1">
      <c r="A64" s="129"/>
      <c r="B64" s="576" t="s">
        <v>23</v>
      </c>
      <c r="C64" s="638">
        <v>113740</v>
      </c>
      <c r="D64" s="684">
        <v>53.4</v>
      </c>
      <c r="E64" s="684">
        <v>62.3</v>
      </c>
      <c r="F64" s="652">
        <v>53.4</v>
      </c>
      <c r="G64" s="27"/>
    </row>
    <row r="65" spans="1:7" s="29" customFormat="1" ht="11.25" customHeight="1">
      <c r="A65" s="129"/>
      <c r="B65" s="576" t="s">
        <v>24</v>
      </c>
      <c r="C65" s="666">
        <v>113755</v>
      </c>
      <c r="D65" s="684">
        <v>53.5</v>
      </c>
      <c r="E65" s="687">
        <v>62.3</v>
      </c>
      <c r="F65" s="652">
        <v>53.4</v>
      </c>
      <c r="G65" s="27"/>
    </row>
    <row r="66" spans="1:7" s="29" customFormat="1" ht="11.25" customHeight="1">
      <c r="A66" s="130"/>
      <c r="B66" s="576"/>
      <c r="C66" s="638"/>
      <c r="D66" s="684"/>
      <c r="E66" s="684"/>
      <c r="F66" s="652"/>
      <c r="G66" s="27"/>
    </row>
    <row r="67" spans="1:7" s="29" customFormat="1" ht="11.25" customHeight="1">
      <c r="A67" s="96" t="s">
        <v>330</v>
      </c>
      <c r="B67" s="576" t="s">
        <v>22</v>
      </c>
      <c r="C67" s="638">
        <v>47335</v>
      </c>
      <c r="D67" s="684">
        <v>53.4</v>
      </c>
      <c r="E67" s="684">
        <v>59</v>
      </c>
      <c r="F67" s="652">
        <v>54.2</v>
      </c>
      <c r="G67" s="27"/>
    </row>
    <row r="68" spans="1:7" s="29" customFormat="1" ht="11.25" customHeight="1">
      <c r="A68" s="132"/>
      <c r="B68" s="576" t="s">
        <v>23</v>
      </c>
      <c r="C68" s="638">
        <v>47058</v>
      </c>
      <c r="D68" s="684">
        <v>54.7</v>
      </c>
      <c r="E68" s="687" t="s">
        <v>36</v>
      </c>
      <c r="F68" s="652">
        <v>55</v>
      </c>
      <c r="G68" s="27"/>
    </row>
    <row r="69" spans="1:7" s="29" customFormat="1" ht="11.25" customHeight="1">
      <c r="A69" s="132"/>
      <c r="B69" s="576" t="s">
        <v>24</v>
      </c>
      <c r="C69" s="666">
        <v>46646</v>
      </c>
      <c r="D69" s="684">
        <v>54.8</v>
      </c>
      <c r="E69" s="687" t="s">
        <v>36</v>
      </c>
      <c r="F69" s="652">
        <v>54.7</v>
      </c>
      <c r="G69" s="27"/>
    </row>
    <row r="70" spans="1:7" s="29" customFormat="1" ht="11.25" customHeight="1">
      <c r="A70" s="132"/>
      <c r="B70" s="600"/>
      <c r="C70" s="692"/>
      <c r="D70" s="693"/>
      <c r="E70" s="694"/>
      <c r="F70" s="693"/>
      <c r="G70" s="27"/>
    </row>
    <row r="71" spans="1:7" s="29" customFormat="1" ht="11.25" customHeight="1">
      <c r="A71" s="132"/>
      <c r="B71" s="600"/>
      <c r="C71" s="695"/>
      <c r="D71" s="561"/>
      <c r="E71" s="696"/>
      <c r="F71" s="561"/>
      <c r="G71" s="27"/>
    </row>
    <row r="72" spans="1:7" s="556" customFormat="1" ht="12" customHeight="1">
      <c r="A72" s="697"/>
      <c r="B72" s="698"/>
      <c r="C72" s="699"/>
      <c r="D72" s="649"/>
      <c r="E72" s="699"/>
      <c r="F72" s="649"/>
      <c r="G72" s="628"/>
    </row>
    <row r="73" spans="1:8" s="556" customFormat="1" ht="12" customHeight="1">
      <c r="A73" s="613" t="s">
        <v>468</v>
      </c>
      <c r="B73" s="613"/>
      <c r="C73" s="674"/>
      <c r="D73" s="674"/>
      <c r="E73" s="674"/>
      <c r="F73" s="674"/>
      <c r="G73" s="342"/>
      <c r="H73" s="341"/>
    </row>
    <row r="74" spans="1:8" s="556" customFormat="1" ht="12" customHeight="1">
      <c r="A74" s="805" t="s">
        <v>501</v>
      </c>
      <c r="B74" s="805"/>
      <c r="C74" s="805"/>
      <c r="D74" s="805"/>
      <c r="E74" s="805"/>
      <c r="F74" s="805"/>
      <c r="G74" s="342"/>
      <c r="H74" s="341"/>
    </row>
    <row r="75" spans="1:8" s="556" customFormat="1" ht="12" customHeight="1">
      <c r="A75" s="556" t="s">
        <v>498</v>
      </c>
      <c r="G75" s="342"/>
      <c r="H75" s="341"/>
    </row>
    <row r="76" spans="1:8" s="29" customFormat="1" ht="11.25" customHeight="1">
      <c r="A76" s="807"/>
      <c r="B76" s="808"/>
      <c r="C76" s="808" t="s">
        <v>450</v>
      </c>
      <c r="D76" s="804" t="s">
        <v>451</v>
      </c>
      <c r="E76" s="807"/>
      <c r="F76" s="807"/>
      <c r="G76" s="1"/>
      <c r="H76"/>
    </row>
    <row r="77" spans="1:8" s="29" customFormat="1" ht="11.25" customHeight="1">
      <c r="A77" s="810" t="s">
        <v>441</v>
      </c>
      <c r="B77" s="811"/>
      <c r="C77" s="796"/>
      <c r="D77" s="791"/>
      <c r="E77" s="792"/>
      <c r="F77" s="792"/>
      <c r="G77" s="1"/>
      <c r="H77"/>
    </row>
    <row r="78" spans="1:8" s="29" customFormat="1" ht="27" customHeight="1">
      <c r="A78" s="800" t="s">
        <v>452</v>
      </c>
      <c r="B78" s="796"/>
      <c r="C78" s="796"/>
      <c r="D78" s="795" t="s">
        <v>453</v>
      </c>
      <c r="E78" s="798" t="s">
        <v>454</v>
      </c>
      <c r="F78" s="799"/>
      <c r="G78" s="1"/>
      <c r="H78"/>
    </row>
    <row r="79" spans="1:8" s="29" customFormat="1" ht="14.25" customHeight="1">
      <c r="A79" s="802" t="s">
        <v>455</v>
      </c>
      <c r="B79" s="803"/>
      <c r="C79" s="796"/>
      <c r="D79" s="812"/>
      <c r="E79" s="804" t="s">
        <v>456</v>
      </c>
      <c r="F79" s="804" t="s">
        <v>457</v>
      </c>
      <c r="G79" s="1"/>
      <c r="H79"/>
    </row>
    <row r="80" spans="1:8" s="29" customFormat="1" ht="11.25" customHeight="1">
      <c r="A80" s="615"/>
      <c r="B80" s="616"/>
      <c r="C80" s="809"/>
      <c r="D80" s="797"/>
      <c r="E80" s="791"/>
      <c r="F80" s="791"/>
      <c r="G80" s="1"/>
      <c r="H80"/>
    </row>
    <row r="81" spans="1:7" s="29" customFormat="1" ht="11.25" customHeight="1">
      <c r="A81" s="94" t="s">
        <v>346</v>
      </c>
      <c r="B81" s="576"/>
      <c r="C81" s="700"/>
      <c r="D81" s="673"/>
      <c r="E81" s="701"/>
      <c r="F81" s="702"/>
      <c r="G81" s="27"/>
    </row>
    <row r="82" spans="1:7" s="29" customFormat="1" ht="11.25" customHeight="1">
      <c r="A82" s="94" t="s">
        <v>27</v>
      </c>
      <c r="B82" s="576"/>
      <c r="C82" s="700"/>
      <c r="D82" s="673"/>
      <c r="E82" s="701"/>
      <c r="F82" s="702"/>
      <c r="G82" s="27"/>
    </row>
    <row r="83" spans="1:7" s="29" customFormat="1" ht="11.25" customHeight="1">
      <c r="A83" s="96" t="s">
        <v>331</v>
      </c>
      <c r="B83" s="576" t="s">
        <v>22</v>
      </c>
      <c r="C83" s="638">
        <v>590628</v>
      </c>
      <c r="D83" s="684">
        <v>51.9</v>
      </c>
      <c r="E83" s="684">
        <v>51.2</v>
      </c>
      <c r="F83" s="652">
        <v>56.4</v>
      </c>
      <c r="G83" s="27"/>
    </row>
    <row r="84" spans="1:7" s="29" customFormat="1" ht="11.25" customHeight="1">
      <c r="A84" s="93"/>
      <c r="B84" s="576" t="s">
        <v>23</v>
      </c>
      <c r="C84" s="638">
        <v>579889</v>
      </c>
      <c r="D84" s="684">
        <v>51.7</v>
      </c>
      <c r="E84" s="684">
        <v>51.5</v>
      </c>
      <c r="F84" s="652">
        <v>52.3</v>
      </c>
      <c r="G84" s="27"/>
    </row>
    <row r="85" spans="1:7" s="29" customFormat="1" ht="11.25" customHeight="1">
      <c r="A85"/>
      <c r="B85" s="576" t="s">
        <v>24</v>
      </c>
      <c r="C85" s="666">
        <v>576795</v>
      </c>
      <c r="D85" s="684">
        <v>51.7</v>
      </c>
      <c r="E85" s="684">
        <v>53.2</v>
      </c>
      <c r="F85" s="652">
        <v>51.8</v>
      </c>
      <c r="G85" s="27"/>
    </row>
    <row r="86" spans="1:7" s="29" customFormat="1" ht="11.25" customHeight="1">
      <c r="A86" s="93"/>
      <c r="B86" s="576"/>
      <c r="C86" s="638"/>
      <c r="D86" s="684"/>
      <c r="E86" s="684"/>
      <c r="F86" s="652"/>
      <c r="G86" s="27"/>
    </row>
    <row r="87" spans="1:7" s="29" customFormat="1" ht="11.25" customHeight="1">
      <c r="A87" s="96" t="s">
        <v>332</v>
      </c>
      <c r="B87" s="576" t="s">
        <v>22</v>
      </c>
      <c r="C87" s="638">
        <v>514962</v>
      </c>
      <c r="D87" s="684">
        <v>54.3</v>
      </c>
      <c r="E87" s="684">
        <v>58.6</v>
      </c>
      <c r="F87" s="652">
        <v>53.5</v>
      </c>
      <c r="G87" s="27"/>
    </row>
    <row r="88" spans="1:7" s="29" customFormat="1" ht="11.25" customHeight="1">
      <c r="A88" s="129"/>
      <c r="B88" s="576" t="s">
        <v>23</v>
      </c>
      <c r="C88" s="638">
        <v>505201</v>
      </c>
      <c r="D88" s="684">
        <v>54</v>
      </c>
      <c r="E88" s="684">
        <v>58.6</v>
      </c>
      <c r="F88" s="652">
        <v>53.3</v>
      </c>
      <c r="G88" s="27"/>
    </row>
    <row r="89" spans="1:7" s="29" customFormat="1" ht="11.25" customHeight="1">
      <c r="A89"/>
      <c r="B89" s="576" t="s">
        <v>24</v>
      </c>
      <c r="C89" s="666">
        <v>511740</v>
      </c>
      <c r="D89" s="684">
        <v>53.9</v>
      </c>
      <c r="E89" s="684">
        <v>58.5</v>
      </c>
      <c r="F89" s="652">
        <v>65.7</v>
      </c>
      <c r="G89" s="27"/>
    </row>
    <row r="90" spans="1:7" s="29" customFormat="1" ht="11.25" customHeight="1">
      <c r="A90" s="93"/>
      <c r="C90" s="689"/>
      <c r="D90" s="690"/>
      <c r="E90" s="690"/>
      <c r="F90" s="691"/>
      <c r="G90" s="27"/>
    </row>
    <row r="91" spans="1:7" s="29" customFormat="1" ht="11.25" customHeight="1">
      <c r="A91" s="94" t="s">
        <v>333</v>
      </c>
      <c r="B91" s="576" t="s">
        <v>22</v>
      </c>
      <c r="C91" s="638">
        <v>4761533</v>
      </c>
      <c r="D91" s="684">
        <v>52.3</v>
      </c>
      <c r="E91" s="684">
        <v>53.1</v>
      </c>
      <c r="F91" s="639">
        <v>49.5</v>
      </c>
      <c r="G91" s="27"/>
    </row>
    <row r="92" spans="1:7" s="29" customFormat="1" ht="11.25" customHeight="1">
      <c r="A92"/>
      <c r="B92" s="576" t="s">
        <v>23</v>
      </c>
      <c r="C92" s="638">
        <v>4755751</v>
      </c>
      <c r="D92" s="684">
        <v>52.3</v>
      </c>
      <c r="E92" s="684">
        <v>52.9</v>
      </c>
      <c r="F92" s="639">
        <v>49.9</v>
      </c>
      <c r="G92" s="27"/>
    </row>
    <row r="93" spans="1:7" s="29" customFormat="1" ht="11.25" customHeight="1">
      <c r="A93"/>
      <c r="B93" s="576" t="s">
        <v>24</v>
      </c>
      <c r="C93" s="666">
        <v>4883350</v>
      </c>
      <c r="D93" s="684">
        <v>52.3</v>
      </c>
      <c r="E93" s="684">
        <v>53</v>
      </c>
      <c r="F93" s="639">
        <v>51</v>
      </c>
      <c r="G93" s="27"/>
    </row>
    <row r="94" spans="1:7" s="29" customFormat="1" ht="11.25" customHeight="1">
      <c r="A94" s="95" t="s">
        <v>26</v>
      </c>
      <c r="B94" s="596"/>
      <c r="C94" s="638"/>
      <c r="D94" s="684"/>
      <c r="E94" s="684"/>
      <c r="F94" s="639"/>
      <c r="G94" s="27"/>
    </row>
    <row r="95" spans="1:7" s="29" customFormat="1" ht="11.25" customHeight="1">
      <c r="A95" s="96" t="s">
        <v>334</v>
      </c>
      <c r="B95" s="576" t="s">
        <v>22</v>
      </c>
      <c r="C95" s="703">
        <v>178457</v>
      </c>
      <c r="D95" s="684">
        <v>50.5</v>
      </c>
      <c r="E95" s="684">
        <v>50.8</v>
      </c>
      <c r="F95" s="639">
        <v>49.5</v>
      </c>
      <c r="G95" s="27"/>
    </row>
    <row r="96" spans="1:7" s="29" customFormat="1" ht="11.25" customHeight="1">
      <c r="A96" s="93"/>
      <c r="B96" s="576" t="s">
        <v>23</v>
      </c>
      <c r="C96" s="638">
        <v>178424</v>
      </c>
      <c r="D96" s="684">
        <v>50.5</v>
      </c>
      <c r="E96" s="684">
        <v>50.7</v>
      </c>
      <c r="F96" s="639">
        <v>49.5</v>
      </c>
      <c r="G96" s="27"/>
    </row>
    <row r="97" spans="1:7" s="29" customFormat="1" ht="11.25" customHeight="1">
      <c r="A97" s="93"/>
      <c r="B97" s="576" t="s">
        <v>24</v>
      </c>
      <c r="C97" s="666">
        <v>183659</v>
      </c>
      <c r="D97" s="684">
        <v>50.6</v>
      </c>
      <c r="E97" s="684">
        <v>50.4</v>
      </c>
      <c r="F97" s="639">
        <v>50.4</v>
      </c>
      <c r="G97" s="686"/>
    </row>
    <row r="98" spans="1:7" s="29" customFormat="1" ht="11.25" customHeight="1">
      <c r="A98" s="93"/>
      <c r="B98" s="576"/>
      <c r="C98" s="638"/>
      <c r="D98" s="684"/>
      <c r="E98" s="684"/>
      <c r="F98" s="639"/>
      <c r="G98" s="27"/>
    </row>
    <row r="99" spans="1:7" s="29" customFormat="1" ht="11.25" customHeight="1">
      <c r="A99" s="96" t="s">
        <v>335</v>
      </c>
      <c r="B99" s="576" t="s">
        <v>22</v>
      </c>
      <c r="C99" s="638">
        <v>98344</v>
      </c>
      <c r="D99" s="684">
        <v>53.3</v>
      </c>
      <c r="E99" s="684">
        <v>43.6</v>
      </c>
      <c r="F99" s="639">
        <v>53.2</v>
      </c>
      <c r="G99" s="27"/>
    </row>
    <row r="100" spans="1:7" s="29" customFormat="1" ht="11.25" customHeight="1">
      <c r="A100" s="93"/>
      <c r="B100" s="576" t="s">
        <v>23</v>
      </c>
      <c r="C100" s="638">
        <v>106835</v>
      </c>
      <c r="D100" s="684">
        <v>53.3</v>
      </c>
      <c r="E100" s="684">
        <v>53.3</v>
      </c>
      <c r="F100" s="639">
        <v>53.4</v>
      </c>
      <c r="G100" s="27"/>
    </row>
    <row r="101" spans="1:7" s="29" customFormat="1" ht="11.25" customHeight="1">
      <c r="A101" s="93"/>
      <c r="B101" s="576" t="s">
        <v>24</v>
      </c>
      <c r="C101" s="666">
        <v>108990</v>
      </c>
      <c r="D101" s="684">
        <v>53.8</v>
      </c>
      <c r="E101" s="684">
        <v>55.3</v>
      </c>
      <c r="F101" s="639">
        <v>53.5</v>
      </c>
      <c r="G101" s="27"/>
    </row>
    <row r="102" spans="1:7" s="29" customFormat="1" ht="11.25" customHeight="1">
      <c r="A102" s="93"/>
      <c r="B102" s="576"/>
      <c r="C102" s="638"/>
      <c r="D102" s="684"/>
      <c r="E102" s="684"/>
      <c r="F102" s="639"/>
      <c r="G102" s="27"/>
    </row>
    <row r="103" spans="1:7" s="29" customFormat="1" ht="11.25" customHeight="1">
      <c r="A103" s="96" t="s">
        <v>336</v>
      </c>
      <c r="B103" s="576" t="s">
        <v>22</v>
      </c>
      <c r="C103" s="638">
        <v>332050</v>
      </c>
      <c r="D103" s="684">
        <v>57</v>
      </c>
      <c r="E103" s="684">
        <v>57.2</v>
      </c>
      <c r="F103" s="639">
        <v>55.1</v>
      </c>
      <c r="G103" s="27"/>
    </row>
    <row r="104" spans="1:7" s="29" customFormat="1" ht="11.25" customHeight="1">
      <c r="A104" s="129"/>
      <c r="B104" s="576" t="s">
        <v>23</v>
      </c>
      <c r="C104" s="638">
        <v>335293</v>
      </c>
      <c r="D104" s="684">
        <v>57.5</v>
      </c>
      <c r="E104" s="687">
        <v>57.2</v>
      </c>
      <c r="F104" s="704">
        <v>64.4</v>
      </c>
      <c r="G104" s="705"/>
    </row>
    <row r="105" spans="1:7" s="29" customFormat="1" ht="11.25" customHeight="1">
      <c r="A105" s="129"/>
      <c r="B105" s="576" t="s">
        <v>24</v>
      </c>
      <c r="C105" s="666">
        <v>333076</v>
      </c>
      <c r="D105" s="684">
        <v>57.6</v>
      </c>
      <c r="E105" s="684">
        <v>57.1</v>
      </c>
      <c r="F105" s="639">
        <v>64.1</v>
      </c>
      <c r="G105" s="27"/>
    </row>
    <row r="106" spans="1:7" s="29" customFormat="1" ht="11.25" customHeight="1">
      <c r="A106"/>
      <c r="B106" s="576"/>
      <c r="C106" s="638"/>
      <c r="D106" s="684"/>
      <c r="E106" s="684"/>
      <c r="F106" s="639"/>
      <c r="G106" s="27"/>
    </row>
    <row r="107" spans="1:7" s="29" customFormat="1" ht="11.25" customHeight="1">
      <c r="A107" s="96" t="s">
        <v>337</v>
      </c>
      <c r="B107" s="576" t="s">
        <v>22</v>
      </c>
      <c r="C107" s="638">
        <v>422888</v>
      </c>
      <c r="D107" s="684">
        <v>49.5</v>
      </c>
      <c r="E107" s="684">
        <v>60.8</v>
      </c>
      <c r="F107" s="639">
        <v>44.7</v>
      </c>
      <c r="G107" s="27"/>
    </row>
    <row r="108" spans="1:7" s="29" customFormat="1" ht="11.25" customHeight="1">
      <c r="A108" s="93"/>
      <c r="B108" s="576" t="s">
        <v>23</v>
      </c>
      <c r="C108" s="638">
        <v>422888</v>
      </c>
      <c r="D108" s="684">
        <v>49.5</v>
      </c>
      <c r="E108" s="687">
        <v>60.8</v>
      </c>
      <c r="F108" s="639">
        <v>44.7</v>
      </c>
      <c r="G108" s="27"/>
    </row>
    <row r="109" spans="1:7" s="29" customFormat="1" ht="11.25" customHeight="1">
      <c r="A109" s="129"/>
      <c r="B109" s="576" t="s">
        <v>24</v>
      </c>
      <c r="C109" s="666">
        <v>444893</v>
      </c>
      <c r="D109" s="684">
        <v>49.7</v>
      </c>
      <c r="E109" s="684">
        <v>54.4</v>
      </c>
      <c r="F109" s="639">
        <v>48.2</v>
      </c>
      <c r="G109" s="27"/>
    </row>
    <row r="110" spans="1:7" s="29" customFormat="1" ht="11.25" customHeight="1">
      <c r="A110" s="129"/>
      <c r="B110" s="576"/>
      <c r="C110" s="638"/>
      <c r="D110" s="684"/>
      <c r="E110" s="684"/>
      <c r="F110" s="639"/>
      <c r="G110" s="27"/>
    </row>
    <row r="111" spans="1:7" s="29" customFormat="1" ht="11.25" customHeight="1">
      <c r="A111" s="94" t="s">
        <v>27</v>
      </c>
      <c r="B111" s="576"/>
      <c r="C111" s="638"/>
      <c r="D111" s="684"/>
      <c r="E111" s="684"/>
      <c r="F111" s="639"/>
      <c r="G111" s="27"/>
    </row>
    <row r="112" spans="1:7" s="29" customFormat="1" ht="11.25" customHeight="1">
      <c r="A112" s="96" t="s">
        <v>469</v>
      </c>
      <c r="B112" s="576" t="s">
        <v>22</v>
      </c>
      <c r="C112" s="638">
        <v>3729794</v>
      </c>
      <c r="D112" s="684">
        <v>52.7</v>
      </c>
      <c r="E112" s="684">
        <v>52.6</v>
      </c>
      <c r="F112" s="639">
        <v>51</v>
      </c>
      <c r="G112" s="27"/>
    </row>
    <row r="113" spans="1:7" s="29" customFormat="1" ht="11.25" customHeight="1">
      <c r="A113" s="93"/>
      <c r="B113" s="576" t="s">
        <v>23</v>
      </c>
      <c r="C113" s="638">
        <v>3712311</v>
      </c>
      <c r="D113" s="684">
        <v>52.3</v>
      </c>
      <c r="E113" s="684">
        <v>52.2</v>
      </c>
      <c r="F113" s="639">
        <v>51.4</v>
      </c>
      <c r="G113" s="27"/>
    </row>
    <row r="114" spans="1:7" s="29" customFormat="1" ht="11.25" customHeight="1">
      <c r="A114"/>
      <c r="B114" s="576" t="s">
        <v>24</v>
      </c>
      <c r="C114" s="666">
        <v>3812732</v>
      </c>
      <c r="D114" s="684">
        <v>52.2</v>
      </c>
      <c r="E114" s="684">
        <v>52.7</v>
      </c>
      <c r="F114" s="639">
        <v>51.7</v>
      </c>
      <c r="G114" s="27"/>
    </row>
    <row r="115" spans="1:7" s="29" customFormat="1" ht="11.25" customHeight="1">
      <c r="A115"/>
      <c r="C115" s="706"/>
      <c r="D115" s="691"/>
      <c r="E115" s="691"/>
      <c r="F115" s="691"/>
      <c r="G115" s="27"/>
    </row>
    <row r="116" spans="1:7" s="29" customFormat="1" ht="11.25" customHeight="1">
      <c r="A116" s="95" t="s">
        <v>339</v>
      </c>
      <c r="B116" s="576" t="s">
        <v>22</v>
      </c>
      <c r="C116" s="638">
        <v>1282323</v>
      </c>
      <c r="D116" s="684">
        <v>48.9</v>
      </c>
      <c r="E116" s="684">
        <v>50.7</v>
      </c>
      <c r="F116" s="652">
        <v>47.3</v>
      </c>
      <c r="G116" s="561"/>
    </row>
    <row r="117" spans="1:7" s="29" customFormat="1" ht="11.25" customHeight="1">
      <c r="A117"/>
      <c r="B117" s="576" t="s">
        <v>23</v>
      </c>
      <c r="C117" s="638">
        <v>1283375</v>
      </c>
      <c r="D117" s="684">
        <v>48.8</v>
      </c>
      <c r="E117" s="684">
        <v>49.9</v>
      </c>
      <c r="F117" s="652">
        <v>47.8</v>
      </c>
      <c r="G117" s="561"/>
    </row>
    <row r="118" spans="1:7" s="29" customFormat="1" ht="11.25" customHeight="1">
      <c r="A118"/>
      <c r="B118" s="576" t="s">
        <v>24</v>
      </c>
      <c r="C118" s="666">
        <v>1110888</v>
      </c>
      <c r="D118" s="684">
        <v>47.7</v>
      </c>
      <c r="E118" s="684">
        <v>47.7</v>
      </c>
      <c r="F118" s="652">
        <v>48.2</v>
      </c>
      <c r="G118" s="561"/>
    </row>
    <row r="119" spans="1:7" s="29" customFormat="1" ht="11.25" customHeight="1">
      <c r="A119" s="95" t="s">
        <v>26</v>
      </c>
      <c r="B119" s="576"/>
      <c r="C119" s="638"/>
      <c r="D119" s="684"/>
      <c r="E119" s="684"/>
      <c r="F119" s="652"/>
      <c r="G119" s="561"/>
    </row>
    <row r="120" spans="1:7" s="29" customFormat="1" ht="11.25" customHeight="1">
      <c r="A120" s="96" t="s">
        <v>340</v>
      </c>
      <c r="B120" s="576" t="s">
        <v>22</v>
      </c>
      <c r="C120" s="638">
        <v>42885</v>
      </c>
      <c r="D120" s="684">
        <v>51.1</v>
      </c>
      <c r="E120" s="684">
        <v>51.3</v>
      </c>
      <c r="F120" s="652">
        <v>52</v>
      </c>
      <c r="G120" s="561"/>
    </row>
    <row r="121" spans="1:7" s="29" customFormat="1" ht="11.25" customHeight="1">
      <c r="A121" s="93"/>
      <c r="B121" s="576" t="s">
        <v>23</v>
      </c>
      <c r="C121" s="638">
        <v>42834</v>
      </c>
      <c r="D121" s="684">
        <v>51.1</v>
      </c>
      <c r="E121" s="684">
        <v>51.2</v>
      </c>
      <c r="F121" s="652">
        <v>41.5</v>
      </c>
      <c r="G121" s="561"/>
    </row>
    <row r="122" spans="1:7" s="29" customFormat="1" ht="11.25" customHeight="1">
      <c r="A122" s="93"/>
      <c r="B122" s="576" t="s">
        <v>24</v>
      </c>
      <c r="C122" s="666">
        <v>42834</v>
      </c>
      <c r="D122" s="684">
        <v>51.1</v>
      </c>
      <c r="E122" s="684">
        <v>51.3</v>
      </c>
      <c r="F122" s="652">
        <v>44.5</v>
      </c>
      <c r="G122" s="643"/>
    </row>
    <row r="123" spans="1:7" s="29" customFormat="1" ht="11.25" customHeight="1">
      <c r="A123" s="93"/>
      <c r="B123" s="576"/>
      <c r="C123" s="638"/>
      <c r="D123" s="684"/>
      <c r="E123" s="684"/>
      <c r="F123" s="652"/>
      <c r="G123" s="561"/>
    </row>
    <row r="124" spans="1:7" s="29" customFormat="1" ht="11.25" customHeight="1">
      <c r="A124" s="96" t="s">
        <v>341</v>
      </c>
      <c r="B124" s="576" t="s">
        <v>22</v>
      </c>
      <c r="C124" s="638">
        <v>276383</v>
      </c>
      <c r="D124" s="684">
        <v>49.9</v>
      </c>
      <c r="E124" s="684">
        <v>53.9</v>
      </c>
      <c r="F124" s="652">
        <v>47.7</v>
      </c>
      <c r="G124" s="561"/>
    </row>
    <row r="125" spans="1:7" s="29" customFormat="1" ht="11.25" customHeight="1">
      <c r="A125" s="93"/>
      <c r="B125" s="576" t="s">
        <v>23</v>
      </c>
      <c r="C125" s="638">
        <v>278002</v>
      </c>
      <c r="D125" s="684">
        <v>49.9</v>
      </c>
      <c r="E125" s="684">
        <v>49.9</v>
      </c>
      <c r="F125" s="652">
        <v>50</v>
      </c>
      <c r="G125" s="561"/>
    </row>
    <row r="126" spans="1:7" s="29" customFormat="1" ht="11.25" customHeight="1">
      <c r="A126" s="93"/>
      <c r="B126" s="576" t="s">
        <v>24</v>
      </c>
      <c r="C126" s="666">
        <v>282754</v>
      </c>
      <c r="D126" s="684">
        <v>50</v>
      </c>
      <c r="E126" s="684">
        <v>49</v>
      </c>
      <c r="F126" s="652">
        <v>50.7</v>
      </c>
      <c r="G126" s="561"/>
    </row>
    <row r="127" spans="1:7" s="29" customFormat="1" ht="11.25" customHeight="1">
      <c r="A127" s="111"/>
      <c r="B127" s="596"/>
      <c r="C127" s="638"/>
      <c r="D127" s="684"/>
      <c r="E127" s="684"/>
      <c r="F127" s="652"/>
      <c r="G127" s="561"/>
    </row>
    <row r="128" spans="1:7" s="29" customFormat="1" ht="11.25" customHeight="1">
      <c r="A128" s="96" t="s">
        <v>342</v>
      </c>
      <c r="B128" s="576" t="s">
        <v>22</v>
      </c>
      <c r="C128" s="638">
        <v>200442</v>
      </c>
      <c r="D128" s="684">
        <v>48.8</v>
      </c>
      <c r="E128" s="684">
        <v>55.4</v>
      </c>
      <c r="F128" s="652">
        <v>48.7</v>
      </c>
      <c r="G128" s="561"/>
    </row>
    <row r="129" spans="1:7" s="29" customFormat="1" ht="11.25" customHeight="1">
      <c r="A129" s="93"/>
      <c r="B129" s="576" t="s">
        <v>23</v>
      </c>
      <c r="C129" s="638">
        <v>200310</v>
      </c>
      <c r="D129" s="684">
        <v>48.8</v>
      </c>
      <c r="E129" s="684">
        <v>55.4</v>
      </c>
      <c r="F129" s="652">
        <v>48.7</v>
      </c>
      <c r="G129" s="561"/>
    </row>
    <row r="130" spans="1:7" s="29" customFormat="1" ht="11.25" customHeight="1">
      <c r="A130" s="93"/>
      <c r="B130" s="576" t="s">
        <v>24</v>
      </c>
      <c r="C130" s="666">
        <v>200088</v>
      </c>
      <c r="D130" s="684">
        <v>48.8</v>
      </c>
      <c r="E130" s="684">
        <v>55.4</v>
      </c>
      <c r="F130" s="652">
        <v>48.7</v>
      </c>
      <c r="G130" s="561"/>
    </row>
    <row r="131" spans="1:7" s="29" customFormat="1" ht="11.25" customHeight="1">
      <c r="A131" s="93"/>
      <c r="B131" s="576"/>
      <c r="C131" s="638"/>
      <c r="D131" s="684"/>
      <c r="E131" s="684"/>
      <c r="F131" s="652"/>
      <c r="G131" s="561"/>
    </row>
    <row r="132" spans="1:7" s="29" customFormat="1" ht="11.25" customHeight="1">
      <c r="A132" s="96" t="s">
        <v>343</v>
      </c>
      <c r="B132" s="576" t="s">
        <v>22</v>
      </c>
      <c r="C132" s="638">
        <v>119224</v>
      </c>
      <c r="D132" s="684">
        <v>49.4</v>
      </c>
      <c r="E132" s="684">
        <v>48.8</v>
      </c>
      <c r="F132" s="652">
        <v>49.8</v>
      </c>
      <c r="G132" s="561"/>
    </row>
    <row r="133" spans="1:7" s="29" customFormat="1" ht="11.25" customHeight="1">
      <c r="A133"/>
      <c r="B133" s="576" t="s">
        <v>23</v>
      </c>
      <c r="C133" s="638">
        <v>119274</v>
      </c>
      <c r="D133" s="684">
        <v>49.5</v>
      </c>
      <c r="E133" s="684">
        <v>48.6</v>
      </c>
      <c r="F133" s="652">
        <v>49.6</v>
      </c>
      <c r="G133" s="561"/>
    </row>
    <row r="134" spans="1:7" s="29" customFormat="1" ht="11.25" customHeight="1">
      <c r="A134"/>
      <c r="B134" s="576" t="s">
        <v>24</v>
      </c>
      <c r="C134" s="666">
        <v>117728</v>
      </c>
      <c r="D134" s="684">
        <v>49.4</v>
      </c>
      <c r="E134" s="684">
        <v>48.6</v>
      </c>
      <c r="F134" s="652">
        <v>49.5</v>
      </c>
      <c r="G134" s="561"/>
    </row>
    <row r="135" spans="1:7" s="29" customFormat="1" ht="11.25" customHeight="1">
      <c r="A135" s="93"/>
      <c r="B135" s="576"/>
      <c r="C135" s="638"/>
      <c r="D135" s="684"/>
      <c r="E135" s="684"/>
      <c r="F135" s="652"/>
      <c r="G135" s="561"/>
    </row>
    <row r="136" spans="1:7" s="29" customFormat="1" ht="11.25" customHeight="1">
      <c r="A136" s="96" t="s">
        <v>344</v>
      </c>
      <c r="B136" s="576" t="s">
        <v>22</v>
      </c>
      <c r="C136" s="638">
        <v>570393</v>
      </c>
      <c r="D136" s="684">
        <v>48.5</v>
      </c>
      <c r="E136" s="684">
        <v>50.2</v>
      </c>
      <c r="F136" s="652">
        <v>41.8</v>
      </c>
      <c r="G136" s="561"/>
    </row>
    <row r="137" spans="1:7" s="29" customFormat="1" ht="11.25" customHeight="1">
      <c r="A137" s="130"/>
      <c r="B137" s="576" t="s">
        <v>23</v>
      </c>
      <c r="C137" s="638">
        <v>569958</v>
      </c>
      <c r="D137" s="684">
        <v>48.1</v>
      </c>
      <c r="E137" s="684">
        <v>49.9</v>
      </c>
      <c r="F137" s="652">
        <v>41.1</v>
      </c>
      <c r="G137" s="561"/>
    </row>
    <row r="138" spans="1:7" s="29" customFormat="1" ht="11.25" customHeight="1">
      <c r="A138" s="130"/>
      <c r="B138" s="576" t="s">
        <v>24</v>
      </c>
      <c r="C138" s="707">
        <v>398052</v>
      </c>
      <c r="D138" s="684"/>
      <c r="E138" s="684"/>
      <c r="F138" s="652"/>
      <c r="G138" s="561"/>
    </row>
    <row r="139" spans="1:7" s="29" customFormat="1" ht="11.25" customHeight="1">
      <c r="A139" s="130"/>
      <c r="B139" s="576"/>
      <c r="C139" s="638"/>
      <c r="D139" s="684"/>
      <c r="E139" s="684"/>
      <c r="F139" s="652"/>
      <c r="G139" s="561"/>
    </row>
    <row r="140" spans="1:7" s="29" customFormat="1" ht="11.25" customHeight="1">
      <c r="A140" s="96" t="s">
        <v>345</v>
      </c>
      <c r="B140" s="576" t="s">
        <v>22</v>
      </c>
      <c r="C140" s="638">
        <v>72996</v>
      </c>
      <c r="D140" s="684">
        <v>47.2</v>
      </c>
      <c r="E140" s="684">
        <v>41.9</v>
      </c>
      <c r="F140" s="652">
        <v>48.8</v>
      </c>
      <c r="G140" s="561"/>
    </row>
    <row r="141" spans="1:7" s="29" customFormat="1" ht="11.25" customHeight="1">
      <c r="A141" s="130"/>
      <c r="B141" s="576" t="s">
        <v>23</v>
      </c>
      <c r="C141" s="638">
        <v>72997</v>
      </c>
      <c r="D141" s="684">
        <v>47.2</v>
      </c>
      <c r="E141" s="684">
        <v>41.9</v>
      </c>
      <c r="F141" s="652">
        <v>48.8</v>
      </c>
      <c r="G141" s="561"/>
    </row>
    <row r="142" spans="1:7" ht="11.25" customHeight="1">
      <c r="A142" s="130"/>
      <c r="B142" s="662" t="s">
        <v>24</v>
      </c>
      <c r="C142" s="666">
        <v>69432</v>
      </c>
      <c r="D142" s="623">
        <v>46.7</v>
      </c>
      <c r="E142" s="623">
        <v>41.9</v>
      </c>
      <c r="F142" s="609">
        <v>48.3</v>
      </c>
      <c r="G142" s="566"/>
    </row>
  </sheetData>
  <sheetProtection/>
  <mergeCells count="22">
    <mergeCell ref="A3:F3"/>
    <mergeCell ref="A5:B5"/>
    <mergeCell ref="C5:C9"/>
    <mergeCell ref="D5:F6"/>
    <mergeCell ref="A6:B6"/>
    <mergeCell ref="A7:B7"/>
    <mergeCell ref="D7:D9"/>
    <mergeCell ref="E7:F7"/>
    <mergeCell ref="A8:B8"/>
    <mergeCell ref="E8:E9"/>
    <mergeCell ref="E79:E80"/>
    <mergeCell ref="F79:F80"/>
    <mergeCell ref="F8:F9"/>
    <mergeCell ref="A74:F74"/>
    <mergeCell ref="A76:B76"/>
    <mergeCell ref="C76:C80"/>
    <mergeCell ref="D76:F77"/>
    <mergeCell ref="A77:B77"/>
    <mergeCell ref="A78:B78"/>
    <mergeCell ref="D78:D80"/>
    <mergeCell ref="E78:F78"/>
    <mergeCell ref="A79:B79"/>
  </mergeCells>
  <hyperlinks>
    <hyperlink ref="G5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R73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24.28125" style="0" customWidth="1"/>
    <col min="2" max="2" width="2.28125" style="0" customWidth="1"/>
    <col min="3" max="7" width="14.7109375" style="0" customWidth="1"/>
    <col min="8" max="8" width="9.140625" style="27" customWidth="1"/>
    <col min="9" max="122" width="9.140625" style="29" customWidth="1"/>
  </cols>
  <sheetData>
    <row r="1" ht="12" customHeight="1"/>
    <row r="2" ht="12" customHeight="1">
      <c r="A2" s="613" t="s">
        <v>470</v>
      </c>
    </row>
    <row r="3" ht="12" customHeight="1">
      <c r="A3" s="341" t="s">
        <v>498</v>
      </c>
    </row>
    <row r="4" spans="1:8" ht="19.5" customHeight="1">
      <c r="A4" s="793"/>
      <c r="B4" s="794"/>
      <c r="C4" s="795" t="s">
        <v>439</v>
      </c>
      <c r="D4" s="798" t="s">
        <v>440</v>
      </c>
      <c r="E4" s="799"/>
      <c r="F4" s="799"/>
      <c r="G4" s="799"/>
      <c r="H4" s="784" t="s">
        <v>595</v>
      </c>
    </row>
    <row r="5" spans="1:7" ht="27" customHeight="1">
      <c r="A5" s="800" t="s">
        <v>441</v>
      </c>
      <c r="B5" s="796"/>
      <c r="C5" s="796"/>
      <c r="D5" s="798" t="s">
        <v>442</v>
      </c>
      <c r="E5" s="801"/>
      <c r="F5" s="798" t="s">
        <v>443</v>
      </c>
      <c r="G5" s="799"/>
    </row>
    <row r="6" spans="1:7" ht="40.5" customHeight="1">
      <c r="A6" s="802" t="s">
        <v>471</v>
      </c>
      <c r="B6" s="803"/>
      <c r="C6" s="797"/>
      <c r="D6" s="557" t="s">
        <v>2</v>
      </c>
      <c r="E6" s="557" t="s">
        <v>445</v>
      </c>
      <c r="F6" s="557" t="s">
        <v>2</v>
      </c>
      <c r="G6" s="558" t="s">
        <v>446</v>
      </c>
    </row>
    <row r="7" spans="1:7" ht="17.25" customHeight="1">
      <c r="A7" s="789"/>
      <c r="B7" s="790"/>
      <c r="C7" s="791" t="s">
        <v>447</v>
      </c>
      <c r="D7" s="792"/>
      <c r="E7" s="559" t="s">
        <v>6</v>
      </c>
      <c r="F7" s="559" t="s">
        <v>447</v>
      </c>
      <c r="G7" s="560" t="s">
        <v>6</v>
      </c>
    </row>
    <row r="8" spans="1:8" ht="12" customHeight="1">
      <c r="A8" s="566"/>
      <c r="B8" s="658"/>
      <c r="C8" s="605"/>
      <c r="D8" s="605"/>
      <c r="E8" s="605"/>
      <c r="F8" s="605"/>
      <c r="G8" s="604"/>
      <c r="H8" s="561"/>
    </row>
    <row r="9" spans="1:122" s="710" customFormat="1" ht="12" customHeight="1">
      <c r="A9" s="93" t="s">
        <v>472</v>
      </c>
      <c r="B9" s="567" t="s">
        <v>22</v>
      </c>
      <c r="C9" s="708">
        <v>1119</v>
      </c>
      <c r="D9" s="708">
        <v>769</v>
      </c>
      <c r="E9" s="708">
        <v>45.1</v>
      </c>
      <c r="F9" s="708">
        <v>483</v>
      </c>
      <c r="G9" s="709">
        <v>0</v>
      </c>
      <c r="H9" s="561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</row>
    <row r="10" spans="1:122" s="713" customFormat="1" ht="12" customHeight="1">
      <c r="A10" s="711"/>
      <c r="B10" s="567" t="s">
        <v>23</v>
      </c>
      <c r="C10" s="712">
        <v>2011</v>
      </c>
      <c r="D10" s="708">
        <v>912</v>
      </c>
      <c r="E10" s="712">
        <v>43.2</v>
      </c>
      <c r="F10" s="712">
        <v>790</v>
      </c>
      <c r="G10" s="709">
        <v>0</v>
      </c>
      <c r="H10" s="561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</row>
    <row r="11" spans="1:8" ht="12" customHeight="1">
      <c r="A11" s="711"/>
      <c r="B11" s="567" t="s">
        <v>24</v>
      </c>
      <c r="C11" s="708">
        <v>2406</v>
      </c>
      <c r="D11" s="708">
        <v>1697</v>
      </c>
      <c r="E11" s="708">
        <v>3.6</v>
      </c>
      <c r="F11" s="708">
        <v>1670</v>
      </c>
      <c r="G11" s="714">
        <v>0.6</v>
      </c>
      <c r="H11" s="561"/>
    </row>
    <row r="12" spans="1:8" ht="12" customHeight="1">
      <c r="A12" s="715"/>
      <c r="B12" s="576"/>
      <c r="C12" s="716"/>
      <c r="D12" s="708"/>
      <c r="E12" s="716"/>
      <c r="F12" s="716"/>
      <c r="G12" s="717"/>
      <c r="H12" s="561"/>
    </row>
    <row r="13" spans="1:122" s="710" customFormat="1" ht="12" customHeight="1">
      <c r="A13" s="94" t="s">
        <v>384</v>
      </c>
      <c r="B13" s="576" t="s">
        <v>22</v>
      </c>
      <c r="C13" s="717">
        <v>197</v>
      </c>
      <c r="D13" s="718">
        <v>125</v>
      </c>
      <c r="E13" s="719">
        <v>12</v>
      </c>
      <c r="F13" s="716">
        <v>96</v>
      </c>
      <c r="G13" s="720">
        <v>0</v>
      </c>
      <c r="H13" s="56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</row>
    <row r="14" spans="1:122" s="713" customFormat="1" ht="12" customHeight="1">
      <c r="A14" s="132"/>
      <c r="B14" s="576" t="s">
        <v>23</v>
      </c>
      <c r="C14" s="721">
        <v>437</v>
      </c>
      <c r="D14" s="718">
        <v>194</v>
      </c>
      <c r="E14" s="722">
        <v>32</v>
      </c>
      <c r="F14" s="723">
        <v>156</v>
      </c>
      <c r="G14" s="709">
        <v>0</v>
      </c>
      <c r="H14" s="56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</row>
    <row r="15" spans="1:8" ht="12" customHeight="1">
      <c r="A15" s="132"/>
      <c r="B15" s="576" t="s">
        <v>24</v>
      </c>
      <c r="C15" s="717">
        <v>618</v>
      </c>
      <c r="D15" s="718">
        <v>270</v>
      </c>
      <c r="E15" s="719">
        <v>23</v>
      </c>
      <c r="F15" s="716">
        <v>243</v>
      </c>
      <c r="G15" s="717">
        <v>4.1</v>
      </c>
      <c r="H15" s="561"/>
    </row>
    <row r="16" spans="1:8" ht="12" customHeight="1">
      <c r="A16" s="132"/>
      <c r="B16" s="576"/>
      <c r="C16" s="717"/>
      <c r="D16" s="718"/>
      <c r="E16" s="716"/>
      <c r="F16" s="716"/>
      <c r="G16" s="717"/>
      <c r="H16" s="561"/>
    </row>
    <row r="17" spans="1:8" ht="12" customHeight="1">
      <c r="A17" s="585" t="s">
        <v>26</v>
      </c>
      <c r="B17" s="596"/>
      <c r="C17" s="717"/>
      <c r="D17" s="718"/>
      <c r="E17" s="716"/>
      <c r="F17" s="716"/>
      <c r="G17" s="717"/>
      <c r="H17" s="561"/>
    </row>
    <row r="18" spans="1:8" ht="12" customHeight="1">
      <c r="A18" s="132"/>
      <c r="B18" s="596"/>
      <c r="C18" s="717"/>
      <c r="D18" s="718"/>
      <c r="E18" s="716"/>
      <c r="F18" s="716"/>
      <c r="G18" s="717"/>
      <c r="H18" s="561"/>
    </row>
    <row r="19" spans="1:122" s="710" customFormat="1" ht="12" customHeight="1">
      <c r="A19" s="96" t="s">
        <v>473</v>
      </c>
      <c r="B19" s="576" t="s">
        <v>22</v>
      </c>
      <c r="C19" s="724">
        <v>27</v>
      </c>
      <c r="D19" s="718">
        <v>27</v>
      </c>
      <c r="E19" s="722">
        <v>55.6</v>
      </c>
      <c r="F19" s="725">
        <v>0</v>
      </c>
      <c r="G19" s="720">
        <v>0</v>
      </c>
      <c r="H19" s="561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</row>
    <row r="20" spans="1:122" s="713" customFormat="1" ht="12" customHeight="1">
      <c r="A20" s="657"/>
      <c r="B20" s="576" t="s">
        <v>23</v>
      </c>
      <c r="C20" s="721">
        <v>81</v>
      </c>
      <c r="D20" s="718">
        <v>27</v>
      </c>
      <c r="E20" s="723">
        <v>55.6</v>
      </c>
      <c r="F20" s="726">
        <v>0</v>
      </c>
      <c r="G20" s="709">
        <v>0</v>
      </c>
      <c r="H20" s="561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</row>
    <row r="21" spans="1:8" ht="12" customHeight="1">
      <c r="A21" s="657"/>
      <c r="B21" s="576" t="s">
        <v>24</v>
      </c>
      <c r="C21" s="717">
        <v>141</v>
      </c>
      <c r="D21" s="718">
        <v>27</v>
      </c>
      <c r="E21" s="716">
        <v>55.6</v>
      </c>
      <c r="F21" s="725">
        <v>0</v>
      </c>
      <c r="G21" s="720">
        <v>0</v>
      </c>
      <c r="H21" s="561"/>
    </row>
    <row r="22" spans="1:8" ht="12" customHeight="1">
      <c r="A22" s="657"/>
      <c r="B22" s="576"/>
      <c r="C22" s="717"/>
      <c r="D22" s="718"/>
      <c r="E22" s="716"/>
      <c r="F22" s="716"/>
      <c r="G22" s="717"/>
      <c r="H22" s="561"/>
    </row>
    <row r="23" spans="1:122" s="710" customFormat="1" ht="12" customHeight="1">
      <c r="A23" s="96" t="s">
        <v>474</v>
      </c>
      <c r="B23" s="576" t="s">
        <v>22</v>
      </c>
      <c r="C23" s="724">
        <v>26</v>
      </c>
      <c r="D23" s="718">
        <v>26</v>
      </c>
      <c r="E23" s="725">
        <v>0</v>
      </c>
      <c r="F23" s="727">
        <v>24</v>
      </c>
      <c r="G23" s="720">
        <v>0</v>
      </c>
      <c r="H23" s="561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</row>
    <row r="24" spans="1:122" s="713" customFormat="1" ht="12" customHeight="1">
      <c r="A24" s="657"/>
      <c r="B24" s="576" t="s">
        <v>23</v>
      </c>
      <c r="C24" s="721">
        <v>98</v>
      </c>
      <c r="D24" s="718">
        <v>71</v>
      </c>
      <c r="E24" s="723">
        <v>66.2</v>
      </c>
      <c r="F24" s="723">
        <v>60</v>
      </c>
      <c r="G24" s="709">
        <v>0</v>
      </c>
      <c r="H24" s="561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</row>
    <row r="25" spans="1:8" ht="12" customHeight="1">
      <c r="A25" s="657"/>
      <c r="B25" s="576" t="s">
        <v>24</v>
      </c>
      <c r="C25" s="717">
        <v>98</v>
      </c>
      <c r="D25" s="718">
        <v>71</v>
      </c>
      <c r="E25" s="716">
        <v>66.2</v>
      </c>
      <c r="F25" s="716">
        <v>71</v>
      </c>
      <c r="G25" s="717">
        <v>14.1</v>
      </c>
      <c r="H25" s="561"/>
    </row>
    <row r="26" spans="1:8" ht="12" customHeight="1">
      <c r="A26" s="132"/>
      <c r="B26" s="576"/>
      <c r="C26" s="716"/>
      <c r="D26" s="718"/>
      <c r="E26" s="716"/>
      <c r="F26" s="716"/>
      <c r="G26" s="717"/>
      <c r="H26" s="561"/>
    </row>
    <row r="27" spans="1:8" ht="12" customHeight="1">
      <c r="A27" s="94" t="s">
        <v>28</v>
      </c>
      <c r="B27" s="576"/>
      <c r="C27" s="717"/>
      <c r="D27" s="718"/>
      <c r="E27" s="716"/>
      <c r="F27" s="716"/>
      <c r="G27" s="717"/>
      <c r="H27" s="561"/>
    </row>
    <row r="28" spans="1:122" s="710" customFormat="1" ht="12" customHeight="1">
      <c r="A28" s="96" t="s">
        <v>475</v>
      </c>
      <c r="B28" s="576" t="s">
        <v>22</v>
      </c>
      <c r="C28" s="724">
        <v>72</v>
      </c>
      <c r="D28" s="718">
        <v>72</v>
      </c>
      <c r="E28" s="725">
        <v>0</v>
      </c>
      <c r="F28" s="727">
        <v>72</v>
      </c>
      <c r="G28" s="720">
        <v>0</v>
      </c>
      <c r="H28" s="561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</row>
    <row r="29" spans="1:122" s="713" customFormat="1" ht="12" customHeight="1">
      <c r="A29" s="657"/>
      <c r="B29" s="576" t="s">
        <v>23</v>
      </c>
      <c r="C29" s="721">
        <v>96</v>
      </c>
      <c r="D29" s="718">
        <v>96</v>
      </c>
      <c r="E29" s="725">
        <v>0</v>
      </c>
      <c r="F29" s="723">
        <v>96</v>
      </c>
      <c r="G29" s="709">
        <v>0</v>
      </c>
      <c r="H29" s="561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</row>
    <row r="30" spans="1:8" ht="12" customHeight="1">
      <c r="A30" s="657"/>
      <c r="B30" s="576" t="s">
        <v>24</v>
      </c>
      <c r="C30" s="717">
        <v>172</v>
      </c>
      <c r="D30" s="718">
        <v>172</v>
      </c>
      <c r="E30" s="725">
        <v>0</v>
      </c>
      <c r="F30" s="716">
        <v>172</v>
      </c>
      <c r="G30" s="720">
        <v>0</v>
      </c>
      <c r="H30" s="561"/>
    </row>
    <row r="31" spans="1:7" ht="12" customHeight="1">
      <c r="A31" s="28"/>
      <c r="B31" s="28"/>
      <c r="C31" s="728"/>
      <c r="D31" s="718"/>
      <c r="E31" s="728"/>
      <c r="F31" s="728"/>
      <c r="G31" s="729"/>
    </row>
    <row r="32" spans="1:7" ht="12" customHeight="1">
      <c r="A32" s="96" t="s">
        <v>476</v>
      </c>
      <c r="B32" s="600" t="s">
        <v>22</v>
      </c>
      <c r="C32" s="724">
        <v>72</v>
      </c>
      <c r="D32" s="725">
        <v>0</v>
      </c>
      <c r="E32" s="725">
        <v>0</v>
      </c>
      <c r="F32" s="725">
        <v>0</v>
      </c>
      <c r="G32" s="720">
        <v>0</v>
      </c>
    </row>
    <row r="33" spans="1:7" ht="12" customHeight="1">
      <c r="A33" s="657"/>
      <c r="B33" s="576" t="s">
        <v>23</v>
      </c>
      <c r="C33" s="721">
        <v>162</v>
      </c>
      <c r="D33" s="725">
        <v>0</v>
      </c>
      <c r="E33" s="725">
        <v>0</v>
      </c>
      <c r="F33" s="726">
        <v>0</v>
      </c>
      <c r="G33" s="709">
        <v>0</v>
      </c>
    </row>
    <row r="34" spans="1:7" ht="12" customHeight="1">
      <c r="A34" s="657"/>
      <c r="B34" s="600" t="s">
        <v>24</v>
      </c>
      <c r="C34" s="717">
        <v>207</v>
      </c>
      <c r="D34" s="725">
        <v>0</v>
      </c>
      <c r="E34" s="725">
        <v>0</v>
      </c>
      <c r="F34" s="730">
        <v>0</v>
      </c>
      <c r="G34" s="731">
        <v>0</v>
      </c>
    </row>
    <row r="35" spans="1:7" ht="12" customHeight="1">
      <c r="A35" s="657"/>
      <c r="B35" s="600"/>
      <c r="C35" s="716"/>
      <c r="D35" s="718"/>
      <c r="E35" s="730"/>
      <c r="F35" s="730"/>
      <c r="G35" s="732"/>
    </row>
    <row r="36" spans="1:7" ht="12" customHeight="1">
      <c r="A36" s="94" t="s">
        <v>477</v>
      </c>
      <c r="B36" s="576" t="s">
        <v>22</v>
      </c>
      <c r="C36" s="718">
        <v>922</v>
      </c>
      <c r="D36" s="718">
        <v>644</v>
      </c>
      <c r="E36" s="718">
        <v>51.6</v>
      </c>
      <c r="F36" s="718">
        <v>387</v>
      </c>
      <c r="G36" s="733" t="s">
        <v>36</v>
      </c>
    </row>
    <row r="37" spans="1:7" ht="12" customHeight="1">
      <c r="A37" s="657"/>
      <c r="B37" s="576" t="s">
        <v>23</v>
      </c>
      <c r="C37" s="734">
        <v>1574</v>
      </c>
      <c r="D37" s="718">
        <v>718</v>
      </c>
      <c r="E37" s="734">
        <v>46.2</v>
      </c>
      <c r="F37" s="734">
        <v>634</v>
      </c>
      <c r="G37" s="731">
        <v>0</v>
      </c>
    </row>
    <row r="38" spans="1:7" ht="12" customHeight="1">
      <c r="A38" s="657"/>
      <c r="B38" s="576" t="s">
        <v>24</v>
      </c>
      <c r="C38" s="718">
        <v>1688</v>
      </c>
      <c r="D38" s="718">
        <v>1327</v>
      </c>
      <c r="E38" s="725">
        <v>0</v>
      </c>
      <c r="F38" s="718">
        <v>1327</v>
      </c>
      <c r="G38" s="731">
        <v>0</v>
      </c>
    </row>
    <row r="39" spans="1:7" ht="12" customHeight="1">
      <c r="A39" s="657"/>
      <c r="B39" s="576"/>
      <c r="C39" s="718"/>
      <c r="D39" s="725"/>
      <c r="E39" s="718"/>
      <c r="F39" s="718"/>
      <c r="G39" s="735"/>
    </row>
    <row r="40" spans="1:7" ht="12" customHeight="1">
      <c r="A40" s="585" t="s">
        <v>26</v>
      </c>
      <c r="B40" s="596"/>
      <c r="C40" s="718"/>
      <c r="D40" s="725"/>
      <c r="E40" s="718"/>
      <c r="F40" s="718"/>
      <c r="G40" s="735"/>
    </row>
    <row r="41" spans="1:7" ht="12" customHeight="1">
      <c r="A41" s="132"/>
      <c r="B41" s="596"/>
      <c r="C41" s="718"/>
      <c r="D41" s="725"/>
      <c r="E41" s="718"/>
      <c r="F41" s="718"/>
      <c r="G41" s="735"/>
    </row>
    <row r="42" spans="1:7" ht="12" customHeight="1">
      <c r="A42" s="657"/>
      <c r="B42" s="576"/>
      <c r="C42" s="718"/>
      <c r="D42" s="725"/>
      <c r="E42" s="718"/>
      <c r="F42" s="718"/>
      <c r="G42" s="735"/>
    </row>
    <row r="43" spans="1:7" ht="12" customHeight="1">
      <c r="A43" s="96" t="s">
        <v>478</v>
      </c>
      <c r="B43" s="576" t="s">
        <v>22</v>
      </c>
      <c r="C43" s="587">
        <v>129</v>
      </c>
      <c r="D43" s="725">
        <v>0</v>
      </c>
      <c r="E43" s="725">
        <v>0</v>
      </c>
      <c r="F43" s="730">
        <v>0</v>
      </c>
      <c r="G43" s="731">
        <v>0</v>
      </c>
    </row>
    <row r="44" spans="1:7" ht="12" customHeight="1">
      <c r="A44" s="132"/>
      <c r="B44" s="576" t="s">
        <v>23</v>
      </c>
      <c r="C44" s="734">
        <v>193</v>
      </c>
      <c r="D44" s="725">
        <v>0</v>
      </c>
      <c r="E44" s="725">
        <v>0</v>
      </c>
      <c r="F44" s="730">
        <v>0</v>
      </c>
      <c r="G44" s="731">
        <v>0</v>
      </c>
    </row>
    <row r="45" spans="1:7" ht="12" customHeight="1">
      <c r="A45" s="132"/>
      <c r="B45" s="576" t="s">
        <v>24</v>
      </c>
      <c r="C45" s="718">
        <v>193</v>
      </c>
      <c r="D45" s="725">
        <v>0</v>
      </c>
      <c r="E45" s="725">
        <v>0</v>
      </c>
      <c r="F45" s="730">
        <v>0</v>
      </c>
      <c r="G45" s="731">
        <v>0</v>
      </c>
    </row>
    <row r="46" spans="1:7" ht="12" customHeight="1">
      <c r="A46" s="132"/>
      <c r="B46" s="576"/>
      <c r="C46" s="718"/>
      <c r="D46" s="718"/>
      <c r="E46" s="718"/>
      <c r="F46" s="718"/>
      <c r="G46" s="735"/>
    </row>
    <row r="47" spans="1:7" ht="12" customHeight="1">
      <c r="A47" s="94" t="s">
        <v>27</v>
      </c>
      <c r="B47" s="576"/>
      <c r="C47" s="718"/>
      <c r="D47" s="718"/>
      <c r="E47" s="718"/>
      <c r="F47" s="718"/>
      <c r="G47" s="735"/>
    </row>
    <row r="48" spans="1:7" ht="12" customHeight="1">
      <c r="A48" s="96" t="s">
        <v>479</v>
      </c>
      <c r="B48" s="576" t="s">
        <v>22</v>
      </c>
      <c r="C48" s="587">
        <v>793</v>
      </c>
      <c r="D48" s="718">
        <v>644</v>
      </c>
      <c r="E48" s="234">
        <v>51.6</v>
      </c>
      <c r="F48" s="587">
        <v>387</v>
      </c>
      <c r="G48" s="731">
        <v>0</v>
      </c>
    </row>
    <row r="49" spans="1:7" ht="12" customHeight="1">
      <c r="A49" s="657"/>
      <c r="B49" s="576" t="s">
        <v>23</v>
      </c>
      <c r="C49" s="734">
        <v>1381</v>
      </c>
      <c r="D49" s="718">
        <v>718</v>
      </c>
      <c r="E49" s="734">
        <v>46.2</v>
      </c>
      <c r="F49" s="734">
        <v>634</v>
      </c>
      <c r="G49" s="731">
        <v>0</v>
      </c>
    </row>
    <row r="50" spans="1:7" ht="12" customHeight="1">
      <c r="A50" s="132"/>
      <c r="B50" s="576" t="s">
        <v>24</v>
      </c>
      <c r="C50" s="718">
        <v>1495</v>
      </c>
      <c r="D50" s="718">
        <v>1327</v>
      </c>
      <c r="E50" s="725">
        <v>0</v>
      </c>
      <c r="F50" s="718">
        <v>1327</v>
      </c>
      <c r="G50" s="731">
        <v>0</v>
      </c>
    </row>
    <row r="51" spans="1:7" ht="12" customHeight="1">
      <c r="A51" s="657"/>
      <c r="B51" s="600"/>
      <c r="C51" s="716"/>
      <c r="D51" s="718"/>
      <c r="E51" s="730"/>
      <c r="F51" s="730"/>
      <c r="G51" s="732"/>
    </row>
    <row r="52" spans="1:7" ht="12" customHeight="1">
      <c r="A52" s="585" t="s">
        <v>480</v>
      </c>
      <c r="B52" s="576" t="s">
        <v>22</v>
      </c>
      <c r="C52" s="730">
        <v>0</v>
      </c>
      <c r="D52" s="730">
        <v>0</v>
      </c>
      <c r="E52" s="730">
        <v>0</v>
      </c>
      <c r="F52" s="730">
        <v>0</v>
      </c>
      <c r="G52" s="731">
        <v>0</v>
      </c>
    </row>
    <row r="53" spans="1:7" ht="12" customHeight="1">
      <c r="A53" s="657"/>
      <c r="B53" s="576" t="s">
        <v>23</v>
      </c>
      <c r="C53" s="730">
        <v>0</v>
      </c>
      <c r="D53" s="730">
        <v>0</v>
      </c>
      <c r="E53" s="730">
        <v>0</v>
      </c>
      <c r="F53" s="730">
        <v>0</v>
      </c>
      <c r="G53" s="731">
        <v>0</v>
      </c>
    </row>
    <row r="54" spans="1:7" ht="12" customHeight="1">
      <c r="A54" s="657"/>
      <c r="B54" s="576" t="s">
        <v>24</v>
      </c>
      <c r="C54" s="716">
        <v>100</v>
      </c>
      <c r="D54" s="718">
        <v>100</v>
      </c>
      <c r="E54" s="730">
        <v>0</v>
      </c>
      <c r="F54" s="716">
        <v>100</v>
      </c>
      <c r="G54" s="731">
        <v>0</v>
      </c>
    </row>
    <row r="55" spans="1:7" ht="12" customHeight="1">
      <c r="A55" s="657"/>
      <c r="B55" s="576"/>
      <c r="C55" s="716"/>
      <c r="D55" s="718"/>
      <c r="E55" s="716"/>
      <c r="F55" s="716"/>
      <c r="G55" s="717"/>
    </row>
    <row r="56" spans="1:7" ht="12" customHeight="1">
      <c r="A56" s="585" t="s">
        <v>26</v>
      </c>
      <c r="B56" s="576"/>
      <c r="C56" s="716"/>
      <c r="D56" s="718"/>
      <c r="E56" s="716"/>
      <c r="F56" s="716"/>
      <c r="G56" s="717"/>
    </row>
    <row r="57" spans="1:7" ht="12" customHeight="1">
      <c r="A57" s="736"/>
      <c r="B57" s="596"/>
      <c r="C57" s="716"/>
      <c r="D57" s="718"/>
      <c r="E57" s="716"/>
      <c r="F57" s="716"/>
      <c r="G57" s="717"/>
    </row>
    <row r="58" spans="1:7" ht="12" customHeight="1">
      <c r="A58" s="96" t="s">
        <v>481</v>
      </c>
      <c r="B58" s="576" t="s">
        <v>22</v>
      </c>
      <c r="C58" s="730">
        <v>0</v>
      </c>
      <c r="D58" s="730">
        <v>0</v>
      </c>
      <c r="E58" s="730">
        <v>0</v>
      </c>
      <c r="F58" s="730">
        <v>0</v>
      </c>
      <c r="G58" s="731">
        <v>0</v>
      </c>
    </row>
    <row r="59" spans="1:7" ht="12" customHeight="1">
      <c r="A59" s="657"/>
      <c r="B59" s="576" t="s">
        <v>23</v>
      </c>
      <c r="C59" s="730">
        <v>0</v>
      </c>
      <c r="D59" s="730">
        <v>0</v>
      </c>
      <c r="E59" s="730">
        <v>0</v>
      </c>
      <c r="F59" s="730">
        <v>0</v>
      </c>
      <c r="G59" s="731">
        <v>0</v>
      </c>
    </row>
    <row r="60" spans="1:7" ht="12" customHeight="1">
      <c r="A60" s="657"/>
      <c r="B60" s="576" t="s">
        <v>24</v>
      </c>
      <c r="C60" s="716">
        <v>100</v>
      </c>
      <c r="D60" s="718">
        <v>100</v>
      </c>
      <c r="E60" s="730">
        <v>0</v>
      </c>
      <c r="F60" s="716">
        <v>100</v>
      </c>
      <c r="G60" s="731">
        <v>0</v>
      </c>
    </row>
    <row r="61" spans="1:7" ht="12" customHeight="1">
      <c r="A61" s="657"/>
      <c r="B61" s="600"/>
      <c r="C61" s="561"/>
      <c r="D61" s="737"/>
      <c r="E61" s="737"/>
      <c r="F61" s="737"/>
      <c r="G61" s="737"/>
    </row>
    <row r="62" s="29" customFormat="1" ht="12" customHeight="1">
      <c r="H62" s="561"/>
    </row>
    <row r="63" s="29" customFormat="1" ht="12" customHeight="1">
      <c r="H63" s="561"/>
    </row>
    <row r="64" s="29" customFormat="1" ht="12" customHeight="1">
      <c r="H64" s="561"/>
    </row>
    <row r="65" s="29" customFormat="1" ht="12" customHeight="1">
      <c r="H65" s="561"/>
    </row>
    <row r="66" s="29" customFormat="1" ht="12" customHeight="1">
      <c r="H66" s="561"/>
    </row>
    <row r="67" s="29" customFormat="1" ht="12" customHeight="1">
      <c r="H67" s="561"/>
    </row>
    <row r="68" s="29" customFormat="1" ht="15">
      <c r="H68" s="561"/>
    </row>
    <row r="69" s="29" customFormat="1" ht="15">
      <c r="H69" s="561"/>
    </row>
    <row r="70" s="29" customFormat="1" ht="15">
      <c r="H70" s="561"/>
    </row>
    <row r="71" s="29" customFormat="1" ht="15">
      <c r="H71" s="561"/>
    </row>
    <row r="72" s="29" customFormat="1" ht="15">
      <c r="H72" s="561"/>
    </row>
    <row r="73" s="29" customFormat="1" ht="14.25" customHeight="1">
      <c r="H73" s="561"/>
    </row>
  </sheetData>
  <sheetProtection/>
  <mergeCells count="9">
    <mergeCell ref="A7:B7"/>
    <mergeCell ref="C7:D7"/>
    <mergeCell ref="A4:B4"/>
    <mergeCell ref="C4:C6"/>
    <mergeCell ref="D4:G4"/>
    <mergeCell ref="A5:B5"/>
    <mergeCell ref="D5:E5"/>
    <mergeCell ref="F5:G5"/>
    <mergeCell ref="A6:B6"/>
  </mergeCells>
  <hyperlinks>
    <hyperlink ref="H4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3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27.7109375" style="0" customWidth="1"/>
    <col min="2" max="2" width="2.57421875" style="0" customWidth="1"/>
    <col min="3" max="6" width="14.7109375" style="0" customWidth="1"/>
    <col min="7" max="7" width="9.140625" style="1" customWidth="1"/>
  </cols>
  <sheetData>
    <row r="1" ht="12" customHeight="1"/>
    <row r="2" ht="12" customHeight="1">
      <c r="A2" s="613" t="s">
        <v>482</v>
      </c>
    </row>
    <row r="3" spans="1:6" ht="12" customHeight="1">
      <c r="A3" s="341" t="s">
        <v>498</v>
      </c>
      <c r="B3" s="613"/>
      <c r="C3" s="614"/>
      <c r="D3" s="614"/>
      <c r="E3" s="614"/>
      <c r="F3" s="614"/>
    </row>
    <row r="4" spans="1:7" ht="25.5" customHeight="1">
      <c r="A4" s="820" t="s">
        <v>441</v>
      </c>
      <c r="B4" s="821"/>
      <c r="C4" s="808" t="s">
        <v>450</v>
      </c>
      <c r="D4" s="804" t="s">
        <v>451</v>
      </c>
      <c r="E4" s="807"/>
      <c r="F4" s="807"/>
      <c r="G4" s="783" t="s">
        <v>595</v>
      </c>
    </row>
    <row r="5" spans="1:6" ht="25.5" customHeight="1">
      <c r="A5" s="810" t="s">
        <v>483</v>
      </c>
      <c r="B5" s="811"/>
      <c r="C5" s="796"/>
      <c r="D5" s="791"/>
      <c r="E5" s="792"/>
      <c r="F5" s="792"/>
    </row>
    <row r="6" spans="1:6" ht="25.5" customHeight="1">
      <c r="A6" s="800" t="s">
        <v>484</v>
      </c>
      <c r="B6" s="796"/>
      <c r="C6" s="796"/>
      <c r="D6" s="795" t="s">
        <v>453</v>
      </c>
      <c r="E6" s="798" t="s">
        <v>454</v>
      </c>
      <c r="F6" s="799"/>
    </row>
    <row r="7" spans="1:6" ht="25.5" customHeight="1">
      <c r="A7" s="802" t="s">
        <v>455</v>
      </c>
      <c r="B7" s="803"/>
      <c r="C7" s="796"/>
      <c r="D7" s="812"/>
      <c r="E7" s="804" t="s">
        <v>456</v>
      </c>
      <c r="F7" s="804" t="s">
        <v>457</v>
      </c>
    </row>
    <row r="8" spans="1:6" ht="15" customHeight="1">
      <c r="A8" s="615"/>
      <c r="B8" s="616"/>
      <c r="C8" s="809"/>
      <c r="D8" s="797"/>
      <c r="E8" s="791"/>
      <c r="F8" s="791"/>
    </row>
    <row r="9" spans="1:6" ht="12" customHeight="1">
      <c r="A9" s="566"/>
      <c r="B9" s="658"/>
      <c r="C9" s="605"/>
      <c r="D9" s="605"/>
      <c r="E9" s="605"/>
      <c r="F9" s="604"/>
    </row>
    <row r="10" spans="1:7" s="603" customFormat="1" ht="12" customHeight="1">
      <c r="A10" s="93" t="s">
        <v>472</v>
      </c>
      <c r="B10" s="567" t="s">
        <v>22</v>
      </c>
      <c r="C10" s="738">
        <v>59264</v>
      </c>
      <c r="D10" s="738">
        <v>50.4</v>
      </c>
      <c r="E10" s="738">
        <v>49.2</v>
      </c>
      <c r="F10" s="739">
        <v>53.1</v>
      </c>
      <c r="G10" s="740"/>
    </row>
    <row r="11" spans="1:7" s="603" customFormat="1" ht="12" customHeight="1">
      <c r="A11" s="711"/>
      <c r="B11" s="567" t="s">
        <v>23</v>
      </c>
      <c r="C11" s="738">
        <v>104454</v>
      </c>
      <c r="D11" s="738">
        <v>51.9</v>
      </c>
      <c r="E11" s="738">
        <v>48.8</v>
      </c>
      <c r="F11" s="739">
        <v>52.1</v>
      </c>
      <c r="G11" s="740"/>
    </row>
    <row r="12" spans="1:7" s="603" customFormat="1" ht="12" customHeight="1">
      <c r="A12" s="711"/>
      <c r="B12" s="567" t="s">
        <v>24</v>
      </c>
      <c r="C12" s="738">
        <v>116712</v>
      </c>
      <c r="D12" s="738">
        <v>48.5</v>
      </c>
      <c r="E12" s="738">
        <v>48.4</v>
      </c>
      <c r="F12" s="739">
        <v>46.8</v>
      </c>
      <c r="G12" s="740"/>
    </row>
    <row r="13" spans="1:6" ht="12" customHeight="1">
      <c r="A13" s="715"/>
      <c r="B13" s="576"/>
      <c r="C13" s="673"/>
      <c r="D13" s="673"/>
      <c r="E13" s="673"/>
      <c r="F13" s="702"/>
    </row>
    <row r="14" spans="1:6" ht="12" customHeight="1">
      <c r="A14" s="94" t="s">
        <v>384</v>
      </c>
      <c r="B14" s="576" t="s">
        <v>22</v>
      </c>
      <c r="C14" s="673">
        <v>8949</v>
      </c>
      <c r="D14" s="673">
        <v>45.4</v>
      </c>
      <c r="E14" s="673">
        <v>44.7</v>
      </c>
      <c r="F14" s="702">
        <v>53.7</v>
      </c>
    </row>
    <row r="15" spans="1:6" ht="12" customHeight="1">
      <c r="A15" s="132"/>
      <c r="B15" s="576" t="s">
        <v>23</v>
      </c>
      <c r="C15" s="673">
        <v>20234</v>
      </c>
      <c r="D15" s="673">
        <v>46.3</v>
      </c>
      <c r="E15" s="673">
        <v>44.9</v>
      </c>
      <c r="F15" s="702">
        <v>46.8</v>
      </c>
    </row>
    <row r="16" spans="1:6" ht="12" customHeight="1">
      <c r="A16" s="132"/>
      <c r="B16" s="576" t="s">
        <v>24</v>
      </c>
      <c r="C16" s="673">
        <v>28872</v>
      </c>
      <c r="D16" s="673">
        <v>46.7</v>
      </c>
      <c r="E16" s="741">
        <v>45</v>
      </c>
      <c r="F16" s="702">
        <v>46.8</v>
      </c>
    </row>
    <row r="17" spans="1:6" ht="12" customHeight="1">
      <c r="A17" s="132"/>
      <c r="B17" s="576"/>
      <c r="C17" s="673"/>
      <c r="D17" s="673"/>
      <c r="E17" s="673"/>
      <c r="F17" s="702"/>
    </row>
    <row r="18" spans="1:6" ht="12" customHeight="1">
      <c r="A18" s="95" t="s">
        <v>26</v>
      </c>
      <c r="B18" s="596"/>
      <c r="C18" s="673"/>
      <c r="D18" s="673"/>
      <c r="E18" s="673"/>
      <c r="F18" s="702"/>
    </row>
    <row r="19" spans="1:6" ht="12" customHeight="1">
      <c r="A19" s="132"/>
      <c r="B19" s="596"/>
      <c r="C19" s="673"/>
      <c r="D19" s="673"/>
      <c r="E19" s="673"/>
      <c r="F19" s="702"/>
    </row>
    <row r="20" spans="1:6" ht="12" customHeight="1">
      <c r="A20" s="96" t="s">
        <v>473</v>
      </c>
      <c r="B20" s="576" t="s">
        <v>22</v>
      </c>
      <c r="C20" s="742">
        <v>1300</v>
      </c>
      <c r="D20" s="673">
        <v>48.1</v>
      </c>
      <c r="E20" s="673">
        <v>38.7</v>
      </c>
      <c r="F20" s="702">
        <v>53.7</v>
      </c>
    </row>
    <row r="21" spans="1:6" ht="12" customHeight="1">
      <c r="A21" s="657"/>
      <c r="B21" s="576" t="s">
        <v>23</v>
      </c>
      <c r="C21" s="673">
        <v>3941</v>
      </c>
      <c r="D21" s="673">
        <v>48.7</v>
      </c>
      <c r="E21" s="673">
        <v>41.1</v>
      </c>
      <c r="F21" s="702">
        <v>53.7</v>
      </c>
    </row>
    <row r="22" spans="1:6" ht="12" customHeight="1">
      <c r="A22" s="657"/>
      <c r="B22" s="576" t="s">
        <v>24</v>
      </c>
      <c r="C22" s="673">
        <v>6978</v>
      </c>
      <c r="D22" s="673">
        <v>49.5</v>
      </c>
      <c r="E22" s="673">
        <v>41.1</v>
      </c>
      <c r="F22" s="702">
        <v>53.7</v>
      </c>
    </row>
    <row r="23" spans="1:6" ht="12" customHeight="1">
      <c r="A23" s="657"/>
      <c r="B23" s="576"/>
      <c r="C23" s="673"/>
      <c r="D23" s="673"/>
      <c r="E23" s="673"/>
      <c r="F23" s="702"/>
    </row>
    <row r="24" spans="1:6" ht="12" customHeight="1">
      <c r="A24" s="96" t="s">
        <v>474</v>
      </c>
      <c r="B24" s="576" t="s">
        <v>22</v>
      </c>
      <c r="C24" s="673">
        <v>1270</v>
      </c>
      <c r="D24" s="673">
        <v>48.8</v>
      </c>
      <c r="E24" s="673">
        <v>48.8</v>
      </c>
      <c r="F24" s="743">
        <v>0</v>
      </c>
    </row>
    <row r="25" spans="1:6" ht="12" customHeight="1">
      <c r="A25" s="657"/>
      <c r="B25" s="576" t="s">
        <v>23</v>
      </c>
      <c r="C25" s="673">
        <v>4637</v>
      </c>
      <c r="D25" s="673">
        <v>47.3</v>
      </c>
      <c r="E25" s="673">
        <v>49.3</v>
      </c>
      <c r="F25" s="702">
        <v>44.6</v>
      </c>
    </row>
    <row r="26" spans="1:6" ht="12" customHeight="1">
      <c r="A26" s="657"/>
      <c r="B26" s="576" t="s">
        <v>24</v>
      </c>
      <c r="C26" s="673">
        <v>4637</v>
      </c>
      <c r="D26" s="673">
        <v>47.3</v>
      </c>
      <c r="E26" s="673">
        <v>49.3</v>
      </c>
      <c r="F26" s="702">
        <v>44.6</v>
      </c>
    </row>
    <row r="27" spans="1:6" ht="12" customHeight="1">
      <c r="A27" s="132"/>
      <c r="B27" s="576"/>
      <c r="C27" s="673"/>
      <c r="D27" s="673"/>
      <c r="E27" s="673"/>
      <c r="F27" s="702"/>
    </row>
    <row r="28" spans="1:6" ht="12" customHeight="1">
      <c r="A28" s="94" t="s">
        <v>28</v>
      </c>
      <c r="B28" s="576"/>
      <c r="C28" s="673"/>
      <c r="D28" s="673"/>
      <c r="E28" s="673"/>
      <c r="F28" s="702"/>
    </row>
    <row r="29" spans="1:6" ht="12" customHeight="1">
      <c r="A29" s="96" t="s">
        <v>475</v>
      </c>
      <c r="B29" s="576" t="s">
        <v>22</v>
      </c>
      <c r="C29" s="673">
        <v>3185</v>
      </c>
      <c r="D29" s="673">
        <v>44.2</v>
      </c>
      <c r="E29" s="673">
        <v>44.2</v>
      </c>
      <c r="F29" s="743">
        <v>0</v>
      </c>
    </row>
    <row r="30" spans="1:6" ht="12" customHeight="1">
      <c r="A30" s="657"/>
      <c r="B30" s="576" t="s">
        <v>23</v>
      </c>
      <c r="C30" s="673">
        <v>4247</v>
      </c>
      <c r="D30" s="673">
        <v>44.2</v>
      </c>
      <c r="E30" s="673">
        <v>44.2</v>
      </c>
      <c r="F30" s="743">
        <v>0</v>
      </c>
    </row>
    <row r="31" spans="1:6" ht="12" customHeight="1">
      <c r="A31" s="657"/>
      <c r="B31" s="576" t="s">
        <v>24</v>
      </c>
      <c r="C31" s="673">
        <v>7693</v>
      </c>
      <c r="D31" s="673">
        <v>44.7</v>
      </c>
      <c r="E31" s="673">
        <v>44.7</v>
      </c>
      <c r="F31" s="702"/>
    </row>
    <row r="32" spans="1:6" ht="12" customHeight="1">
      <c r="A32" s="29"/>
      <c r="B32" s="576"/>
      <c r="C32" s="673"/>
      <c r="D32" s="673"/>
      <c r="E32" s="673"/>
      <c r="F32" s="702"/>
    </row>
    <row r="33" spans="1:6" ht="12" customHeight="1">
      <c r="A33" s="96" t="s">
        <v>476</v>
      </c>
      <c r="B33" s="576" t="s">
        <v>22</v>
      </c>
      <c r="C33" s="673">
        <v>3194</v>
      </c>
      <c r="D33" s="673">
        <v>44.4</v>
      </c>
      <c r="E33" s="744">
        <v>0</v>
      </c>
      <c r="F33" s="743">
        <v>0</v>
      </c>
    </row>
    <row r="34" spans="1:6" ht="12" customHeight="1">
      <c r="A34" s="657"/>
      <c r="B34" s="576" t="s">
        <v>23</v>
      </c>
      <c r="C34" s="673">
        <v>7409</v>
      </c>
      <c r="D34" s="673">
        <v>45.7</v>
      </c>
      <c r="E34" s="744">
        <v>0</v>
      </c>
      <c r="F34" s="743">
        <v>0</v>
      </c>
    </row>
    <row r="35" spans="1:6" ht="12" customHeight="1">
      <c r="A35" s="657"/>
      <c r="B35" s="576" t="s">
        <v>24</v>
      </c>
      <c r="C35" s="673">
        <v>9564</v>
      </c>
      <c r="D35" s="673">
        <v>46.2</v>
      </c>
      <c r="E35" s="673"/>
      <c r="F35" s="702"/>
    </row>
    <row r="36" spans="1:6" ht="12" customHeight="1">
      <c r="A36" s="657"/>
      <c r="B36" s="29"/>
      <c r="C36" s="745"/>
      <c r="D36" s="745"/>
      <c r="E36" s="745"/>
      <c r="F36" s="29"/>
    </row>
    <row r="37" spans="1:6" ht="12" customHeight="1">
      <c r="A37" s="94" t="s">
        <v>477</v>
      </c>
      <c r="B37" s="576" t="s">
        <v>22</v>
      </c>
      <c r="C37" s="673">
        <v>47442</v>
      </c>
      <c r="D37" s="673">
        <v>51.5</v>
      </c>
      <c r="E37" s="673">
        <v>50.3</v>
      </c>
      <c r="F37" s="561">
        <v>53.1</v>
      </c>
    </row>
    <row r="38" spans="1:6" ht="12" customHeight="1">
      <c r="A38" s="657"/>
      <c r="B38" s="576" t="s">
        <v>23</v>
      </c>
      <c r="C38" s="673">
        <v>84220</v>
      </c>
      <c r="D38" s="673">
        <v>53.5</v>
      </c>
      <c r="E38" s="673">
        <v>50.1</v>
      </c>
      <c r="F38" s="561">
        <v>53.1</v>
      </c>
    </row>
    <row r="39" spans="1:9" ht="12" customHeight="1">
      <c r="A39" s="657"/>
      <c r="B39" s="576" t="s">
        <v>24</v>
      </c>
      <c r="C39" s="673">
        <v>83686</v>
      </c>
      <c r="D39" s="673">
        <v>49.6</v>
      </c>
      <c r="E39" s="673">
        <v>49.5</v>
      </c>
      <c r="F39" s="743">
        <v>0</v>
      </c>
      <c r="I39" s="29"/>
    </row>
    <row r="40" spans="1:6" ht="12" customHeight="1">
      <c r="A40" s="657"/>
      <c r="B40" s="576"/>
      <c r="C40" s="673"/>
      <c r="D40" s="673"/>
      <c r="E40" s="673"/>
      <c r="F40" s="561"/>
    </row>
    <row r="41" spans="1:6" ht="12" customHeight="1">
      <c r="A41" s="95" t="s">
        <v>26</v>
      </c>
      <c r="B41" s="596"/>
      <c r="C41" s="673"/>
      <c r="D41" s="673"/>
      <c r="E41" s="673"/>
      <c r="F41" s="561"/>
    </row>
    <row r="42" spans="1:6" ht="12" customHeight="1">
      <c r="A42" s="132"/>
      <c r="B42" s="576"/>
      <c r="C42" s="673"/>
      <c r="D42" s="673"/>
      <c r="E42" s="673"/>
      <c r="F42" s="561"/>
    </row>
    <row r="43" spans="1:6" ht="12" customHeight="1">
      <c r="A43" s="96" t="s">
        <v>478</v>
      </c>
      <c r="B43" s="576" t="s">
        <v>22</v>
      </c>
      <c r="C43" s="673">
        <v>7143</v>
      </c>
      <c r="D43" s="673">
        <v>55.4</v>
      </c>
      <c r="E43" s="744">
        <v>0</v>
      </c>
      <c r="F43" s="743">
        <v>0</v>
      </c>
    </row>
    <row r="44" spans="2:6" ht="12" customHeight="1">
      <c r="B44" s="576" t="s">
        <v>23</v>
      </c>
      <c r="C44" s="673">
        <v>10847</v>
      </c>
      <c r="D44" s="673">
        <v>56.2</v>
      </c>
      <c r="E44" s="744">
        <v>0</v>
      </c>
      <c r="F44" s="743">
        <v>0</v>
      </c>
    </row>
    <row r="45" spans="1:6" ht="12" customHeight="1">
      <c r="A45" s="132"/>
      <c r="B45" s="576" t="s">
        <v>24</v>
      </c>
      <c r="C45" s="673">
        <v>10847</v>
      </c>
      <c r="D45" s="673">
        <v>56.2</v>
      </c>
      <c r="E45" s="744">
        <v>0</v>
      </c>
      <c r="F45" s="743">
        <v>0</v>
      </c>
    </row>
    <row r="46" spans="1:6" ht="12" customHeight="1">
      <c r="A46" s="132"/>
      <c r="B46" s="576"/>
      <c r="C46" s="673"/>
      <c r="D46" s="673"/>
      <c r="E46" s="673"/>
      <c r="F46" s="561"/>
    </row>
    <row r="47" spans="1:6" ht="12" customHeight="1">
      <c r="A47" s="94" t="s">
        <v>27</v>
      </c>
      <c r="B47" s="576"/>
      <c r="C47" s="673"/>
      <c r="D47" s="673"/>
      <c r="E47" s="673"/>
      <c r="F47" s="561"/>
    </row>
    <row r="48" spans="1:6" ht="12" customHeight="1">
      <c r="A48" s="96" t="s">
        <v>479</v>
      </c>
      <c r="B48" s="576" t="s">
        <v>22</v>
      </c>
      <c r="C48" s="673">
        <v>40299</v>
      </c>
      <c r="D48" s="673">
        <v>50.8</v>
      </c>
      <c r="E48" s="673">
        <v>50.3</v>
      </c>
      <c r="F48" s="561">
        <v>53.1</v>
      </c>
    </row>
    <row r="49" spans="2:6" ht="12" customHeight="1">
      <c r="B49" s="576" t="s">
        <v>23</v>
      </c>
      <c r="C49" s="673">
        <v>73373</v>
      </c>
      <c r="D49" s="673">
        <v>53.1</v>
      </c>
      <c r="E49" s="673">
        <v>50.1</v>
      </c>
      <c r="F49" s="561">
        <v>53.1</v>
      </c>
    </row>
    <row r="50" spans="1:6" ht="12" customHeight="1">
      <c r="A50" s="657"/>
      <c r="B50" s="576" t="s">
        <v>24</v>
      </c>
      <c r="C50" s="673">
        <v>72839</v>
      </c>
      <c r="D50" s="673">
        <v>48.7</v>
      </c>
      <c r="E50" s="673">
        <v>49.5</v>
      </c>
      <c r="F50" s="743">
        <v>0</v>
      </c>
    </row>
    <row r="51" spans="1:6" ht="12" customHeight="1">
      <c r="A51" s="132"/>
      <c r="B51" s="576"/>
      <c r="C51" s="673"/>
      <c r="D51" s="673"/>
      <c r="E51" s="673"/>
      <c r="F51" s="743"/>
    </row>
    <row r="52" spans="1:7" ht="12" customHeight="1">
      <c r="A52" s="95" t="s">
        <v>480</v>
      </c>
      <c r="B52" s="576" t="s">
        <v>22</v>
      </c>
      <c r="C52" s="673">
        <v>2873</v>
      </c>
      <c r="D52" s="673">
        <v>51.3</v>
      </c>
      <c r="E52" s="673">
        <v>51.3</v>
      </c>
      <c r="F52" s="702"/>
      <c r="G52" s="566"/>
    </row>
    <row r="53" spans="2:7" ht="12" customHeight="1">
      <c r="B53" s="576" t="s">
        <v>23</v>
      </c>
      <c r="C53" s="744">
        <v>0</v>
      </c>
      <c r="D53" s="744">
        <v>0</v>
      </c>
      <c r="E53" s="744">
        <v>0</v>
      </c>
      <c r="F53" s="743">
        <v>0</v>
      </c>
      <c r="G53" s="566"/>
    </row>
    <row r="54" spans="1:7" ht="12" customHeight="1">
      <c r="A54" s="657"/>
      <c r="B54" s="576" t="s">
        <v>24</v>
      </c>
      <c r="C54" s="673">
        <v>4154</v>
      </c>
      <c r="D54" s="673">
        <v>41.5</v>
      </c>
      <c r="E54" s="673">
        <v>41.5</v>
      </c>
      <c r="F54" s="702"/>
      <c r="G54" s="566"/>
    </row>
    <row r="55" spans="1:7" ht="12" customHeight="1">
      <c r="A55" s="95" t="s">
        <v>26</v>
      </c>
      <c r="B55" s="576"/>
      <c r="C55" s="673"/>
      <c r="D55" s="673"/>
      <c r="E55" s="673"/>
      <c r="F55" s="702"/>
      <c r="G55" s="566"/>
    </row>
    <row r="56" spans="1:7" ht="12" customHeight="1">
      <c r="A56" s="736"/>
      <c r="B56" s="596"/>
      <c r="C56" s="673"/>
      <c r="D56" s="673"/>
      <c r="E56" s="673"/>
      <c r="F56" s="702"/>
      <c r="G56" s="566"/>
    </row>
    <row r="57" spans="1:7" ht="12" customHeight="1">
      <c r="A57" s="96" t="s">
        <v>481</v>
      </c>
      <c r="B57" s="576" t="s">
        <v>22</v>
      </c>
      <c r="C57" s="673">
        <v>2873</v>
      </c>
      <c r="D57" s="673">
        <v>51.3</v>
      </c>
      <c r="E57" s="673">
        <v>51.3</v>
      </c>
      <c r="F57" s="743">
        <v>0</v>
      </c>
      <c r="G57" s="566"/>
    </row>
    <row r="58" spans="2:7" ht="12" customHeight="1">
      <c r="B58" s="576" t="s">
        <v>23</v>
      </c>
      <c r="C58" s="744">
        <v>0</v>
      </c>
      <c r="D58" s="744">
        <v>0</v>
      </c>
      <c r="E58" s="744">
        <v>0</v>
      </c>
      <c r="F58" s="743">
        <v>0</v>
      </c>
      <c r="G58" s="566"/>
    </row>
    <row r="59" spans="2:7" ht="12" customHeight="1">
      <c r="B59" s="576" t="s">
        <v>24</v>
      </c>
      <c r="C59" s="673">
        <v>4154</v>
      </c>
      <c r="D59" s="673">
        <v>41.5</v>
      </c>
      <c r="E59" s="673">
        <v>41.5</v>
      </c>
      <c r="F59" s="702"/>
      <c r="G59" s="566"/>
    </row>
    <row r="60" spans="1:7" ht="12" customHeight="1">
      <c r="A60" s="657"/>
      <c r="B60" s="596"/>
      <c r="C60" s="673"/>
      <c r="D60" s="673"/>
      <c r="E60" s="673"/>
      <c r="F60" s="702"/>
      <c r="G60" s="566"/>
    </row>
    <row r="61" spans="1:6" ht="15">
      <c r="A61" s="657"/>
      <c r="B61" s="29"/>
      <c r="C61" s="29"/>
      <c r="D61" s="29"/>
      <c r="E61" s="29"/>
      <c r="F61" s="29"/>
    </row>
    <row r="62" spans="1:6" ht="15">
      <c r="A62" s="29"/>
      <c r="B62" s="29"/>
      <c r="C62" s="29"/>
      <c r="D62" s="29"/>
      <c r="E62" s="29"/>
      <c r="F62" s="29"/>
    </row>
    <row r="63" spans="1:6" ht="15">
      <c r="A63" s="29"/>
      <c r="B63" s="29"/>
      <c r="C63" s="29"/>
      <c r="D63" s="29"/>
      <c r="E63" s="29"/>
      <c r="F63" s="29"/>
    </row>
    <row r="64" spans="1:6" ht="15">
      <c r="A64" s="29"/>
      <c r="B64" s="29"/>
      <c r="C64" s="29"/>
      <c r="D64" s="29"/>
      <c r="E64" s="29"/>
      <c r="F64" s="29"/>
    </row>
    <row r="65" spans="1:6" ht="15">
      <c r="A65" s="29"/>
      <c r="B65" s="29"/>
      <c r="C65" s="29"/>
      <c r="D65" s="29"/>
      <c r="E65" s="29"/>
      <c r="F65" s="29"/>
    </row>
    <row r="66" spans="1:6" ht="12" customHeight="1">
      <c r="A66" s="29"/>
      <c r="B66" s="29"/>
      <c r="C66" s="29"/>
      <c r="D66" s="29"/>
      <c r="E66" s="29"/>
      <c r="F66" s="29"/>
    </row>
    <row r="67" spans="1:6" ht="15">
      <c r="A67" s="29"/>
      <c r="B67" s="29"/>
      <c r="C67" s="29"/>
      <c r="D67" s="29"/>
      <c r="E67" s="29"/>
      <c r="F67" s="29"/>
    </row>
    <row r="68" spans="1:6" ht="15">
      <c r="A68" s="29"/>
      <c r="B68" s="29"/>
      <c r="C68" s="29"/>
      <c r="D68" s="29"/>
      <c r="E68" s="29"/>
      <c r="F68" s="29"/>
    </row>
    <row r="69" spans="1:6" ht="15">
      <c r="A69" s="29"/>
      <c r="B69" s="29"/>
      <c r="C69" s="29"/>
      <c r="D69" s="29"/>
      <c r="E69" s="29"/>
      <c r="F69" s="29"/>
    </row>
    <row r="70" spans="1:6" ht="15">
      <c r="A70" s="29"/>
      <c r="B70" s="29"/>
      <c r="C70" s="29"/>
      <c r="D70" s="29"/>
      <c r="E70" s="29"/>
      <c r="F70" s="29"/>
    </row>
    <row r="71" spans="1:6" ht="15">
      <c r="A71" s="29"/>
      <c r="B71" s="29"/>
      <c r="C71" s="29"/>
      <c r="D71" s="29"/>
      <c r="E71" s="29"/>
      <c r="F71" s="29"/>
    </row>
    <row r="72" spans="1:6" ht="15">
      <c r="A72" s="29"/>
      <c r="B72" s="29"/>
      <c r="C72" s="29"/>
      <c r="D72" s="29"/>
      <c r="E72" s="29"/>
      <c r="F72" s="29"/>
    </row>
    <row r="73" spans="1:6" ht="15">
      <c r="A73" s="29"/>
      <c r="B73" s="29"/>
      <c r="C73" s="29"/>
      <c r="D73" s="29"/>
      <c r="E73" s="29"/>
      <c r="F73" s="29"/>
    </row>
    <row r="74" spans="1:6" ht="15">
      <c r="A74" s="29"/>
      <c r="B74" s="29"/>
      <c r="C74" s="29"/>
      <c r="D74" s="29"/>
      <c r="E74" s="29"/>
      <c r="F74" s="29"/>
    </row>
    <row r="75" spans="1:6" ht="15">
      <c r="A75" s="29"/>
      <c r="B75" s="29"/>
      <c r="C75" s="29"/>
      <c r="D75" s="29"/>
      <c r="E75" s="29"/>
      <c r="F75" s="29"/>
    </row>
    <row r="76" spans="1:6" ht="15">
      <c r="A76" s="29"/>
      <c r="B76" s="29"/>
      <c r="C76" s="29"/>
      <c r="D76" s="29"/>
      <c r="E76" s="29"/>
      <c r="F76" s="29"/>
    </row>
    <row r="77" spans="1:6" ht="15">
      <c r="A77" s="29"/>
      <c r="B77" s="29"/>
      <c r="C77" s="29"/>
      <c r="D77" s="29"/>
      <c r="E77" s="29"/>
      <c r="F77" s="29"/>
    </row>
    <row r="78" spans="1:6" ht="15">
      <c r="A78" s="29"/>
      <c r="B78" s="29"/>
      <c r="C78" s="29"/>
      <c r="D78" s="29"/>
      <c r="E78" s="29"/>
      <c r="F78" s="29"/>
    </row>
    <row r="79" spans="1:6" ht="15">
      <c r="A79" s="29"/>
      <c r="B79" s="29"/>
      <c r="C79" s="29"/>
      <c r="D79" s="29"/>
      <c r="E79" s="29"/>
      <c r="F79" s="29"/>
    </row>
    <row r="80" spans="1:6" ht="15">
      <c r="A80" s="29"/>
      <c r="B80" s="29"/>
      <c r="C80" s="29"/>
      <c r="D80" s="29"/>
      <c r="E80" s="29"/>
      <c r="F80" s="29"/>
    </row>
    <row r="81" spans="1:6" ht="15">
      <c r="A81" s="29"/>
      <c r="B81" s="29"/>
      <c r="C81" s="29"/>
      <c r="D81" s="29"/>
      <c r="E81" s="29"/>
      <c r="F81" s="29"/>
    </row>
    <row r="82" spans="1:6" ht="15">
      <c r="A82" s="29"/>
      <c r="B82" s="29"/>
      <c r="C82" s="29"/>
      <c r="D82" s="29"/>
      <c r="E82" s="29"/>
      <c r="F82" s="29"/>
    </row>
    <row r="83" spans="1:6" ht="15">
      <c r="A83" s="29"/>
      <c r="B83" s="29"/>
      <c r="C83" s="29"/>
      <c r="D83" s="29"/>
      <c r="E83" s="29"/>
      <c r="F83" s="29"/>
    </row>
    <row r="84" spans="1:6" ht="15">
      <c r="A84" s="29"/>
      <c r="B84" s="29"/>
      <c r="C84" s="29"/>
      <c r="D84" s="29"/>
      <c r="E84" s="29"/>
      <c r="F84" s="29"/>
    </row>
    <row r="85" spans="1:6" ht="15">
      <c r="A85" s="29"/>
      <c r="B85" s="29"/>
      <c r="C85" s="29"/>
      <c r="D85" s="29"/>
      <c r="E85" s="29"/>
      <c r="F85" s="29"/>
    </row>
    <row r="86" spans="1:6" ht="15">
      <c r="A86" s="29"/>
      <c r="B86" s="29"/>
      <c r="C86" s="29"/>
      <c r="D86" s="29"/>
      <c r="E86" s="29"/>
      <c r="F86" s="29"/>
    </row>
    <row r="87" spans="1:6" ht="15">
      <c r="A87" s="29"/>
      <c r="B87" s="29"/>
      <c r="C87" s="29"/>
      <c r="D87" s="29"/>
      <c r="E87" s="29"/>
      <c r="F87" s="29"/>
    </row>
    <row r="88" spans="1:6" ht="15">
      <c r="A88" s="29"/>
      <c r="B88" s="29"/>
      <c r="C88" s="29"/>
      <c r="D88" s="29"/>
      <c r="E88" s="29"/>
      <c r="F88" s="29"/>
    </row>
    <row r="89" spans="1:6" ht="15">
      <c r="A89" s="29"/>
      <c r="B89" s="29"/>
      <c r="C89" s="29"/>
      <c r="D89" s="29"/>
      <c r="E89" s="29"/>
      <c r="F89" s="29"/>
    </row>
    <row r="90" spans="1:6" ht="15">
      <c r="A90" s="29"/>
      <c r="B90" s="29"/>
      <c r="C90" s="29"/>
      <c r="D90" s="29"/>
      <c r="E90" s="29"/>
      <c r="F90" s="29"/>
    </row>
    <row r="91" spans="1:6" ht="15">
      <c r="A91" s="29"/>
      <c r="B91" s="29"/>
      <c r="C91" s="29"/>
      <c r="D91" s="29"/>
      <c r="E91" s="29"/>
      <c r="F91" s="29"/>
    </row>
    <row r="92" spans="1:6" ht="15">
      <c r="A92" s="29"/>
      <c r="B92" s="29"/>
      <c r="C92" s="29"/>
      <c r="D92" s="29"/>
      <c r="E92" s="29"/>
      <c r="F92" s="29"/>
    </row>
    <row r="93" spans="1:6" ht="15">
      <c r="A93" s="29"/>
      <c r="B93" s="29"/>
      <c r="C93" s="29"/>
      <c r="D93" s="29"/>
      <c r="E93" s="29"/>
      <c r="F93" s="29"/>
    </row>
    <row r="94" spans="1:6" ht="15">
      <c r="A94" s="29"/>
      <c r="B94" s="29"/>
      <c r="C94" s="29"/>
      <c r="D94" s="29"/>
      <c r="E94" s="29"/>
      <c r="F94" s="29"/>
    </row>
    <row r="95" spans="1:6" ht="15">
      <c r="A95" s="29"/>
      <c r="B95" s="29"/>
      <c r="C95" s="29"/>
      <c r="D95" s="29"/>
      <c r="E95" s="29"/>
      <c r="F95" s="29"/>
    </row>
    <row r="96" spans="1:6" ht="15">
      <c r="A96" s="29"/>
      <c r="B96" s="29"/>
      <c r="C96" s="29"/>
      <c r="D96" s="29"/>
      <c r="E96" s="29"/>
      <c r="F96" s="29"/>
    </row>
    <row r="97" spans="1:6" ht="15">
      <c r="A97" s="29"/>
      <c r="B97" s="29"/>
      <c r="C97" s="29"/>
      <c r="D97" s="29"/>
      <c r="E97" s="29"/>
      <c r="F97" s="29"/>
    </row>
    <row r="98" spans="1:6" ht="15">
      <c r="A98" s="29"/>
      <c r="B98" s="29"/>
      <c r="C98" s="29"/>
      <c r="D98" s="29"/>
      <c r="E98" s="29"/>
      <c r="F98" s="29"/>
    </row>
    <row r="99" spans="1:6" ht="15">
      <c r="A99" s="29"/>
      <c r="B99" s="29"/>
      <c r="C99" s="29"/>
      <c r="D99" s="29"/>
      <c r="E99" s="29"/>
      <c r="F99" s="29"/>
    </row>
    <row r="100" spans="1:6" ht="15">
      <c r="A100" s="29"/>
      <c r="B100" s="29"/>
      <c r="C100" s="29"/>
      <c r="D100" s="29"/>
      <c r="E100" s="29"/>
      <c r="F100" s="29"/>
    </row>
    <row r="101" spans="1:6" ht="15">
      <c r="A101" s="29"/>
      <c r="B101" s="29"/>
      <c r="C101" s="29"/>
      <c r="D101" s="29"/>
      <c r="E101" s="29"/>
      <c r="F101" s="29"/>
    </row>
    <row r="102" spans="1:6" ht="15">
      <c r="A102" s="29"/>
      <c r="B102" s="29"/>
      <c r="C102" s="29"/>
      <c r="D102" s="29"/>
      <c r="E102" s="29"/>
      <c r="F102" s="29"/>
    </row>
    <row r="103" spans="1:6" ht="15">
      <c r="A103" s="29"/>
      <c r="B103" s="29"/>
      <c r="C103" s="29"/>
      <c r="D103" s="29"/>
      <c r="E103" s="29"/>
      <c r="F103" s="29"/>
    </row>
    <row r="104" spans="1:6" ht="15">
      <c r="A104" s="29"/>
      <c r="B104" s="29"/>
      <c r="C104" s="29"/>
      <c r="D104" s="29"/>
      <c r="E104" s="29"/>
      <c r="F104" s="29"/>
    </row>
    <row r="105" spans="1:6" ht="15">
      <c r="A105" s="29"/>
      <c r="B105" s="29"/>
      <c r="C105" s="29"/>
      <c r="D105" s="29"/>
      <c r="E105" s="29"/>
      <c r="F105" s="29"/>
    </row>
    <row r="106" spans="1:6" ht="15">
      <c r="A106" s="29"/>
      <c r="B106" s="29"/>
      <c r="C106" s="29"/>
      <c r="D106" s="29"/>
      <c r="E106" s="29"/>
      <c r="F106" s="29"/>
    </row>
    <row r="107" spans="1:6" ht="15">
      <c r="A107" s="29"/>
      <c r="B107" s="29"/>
      <c r="C107" s="29"/>
      <c r="D107" s="29"/>
      <c r="E107" s="29"/>
      <c r="F107" s="29"/>
    </row>
    <row r="108" spans="1:6" ht="15">
      <c r="A108" s="29"/>
      <c r="B108" s="29"/>
      <c r="C108" s="29"/>
      <c r="D108" s="29"/>
      <c r="E108" s="29"/>
      <c r="F108" s="29"/>
    </row>
    <row r="109" spans="1:6" ht="15">
      <c r="A109" s="29"/>
      <c r="B109" s="29"/>
      <c r="C109" s="29"/>
      <c r="D109" s="29"/>
      <c r="E109" s="29"/>
      <c r="F109" s="29"/>
    </row>
    <row r="110" spans="1:6" ht="15">
      <c r="A110" s="29"/>
      <c r="B110" s="29"/>
      <c r="C110" s="29"/>
      <c r="D110" s="29"/>
      <c r="E110" s="29"/>
      <c r="F110" s="29"/>
    </row>
    <row r="111" spans="1:6" ht="15">
      <c r="A111" s="29"/>
      <c r="B111" s="29"/>
      <c r="C111" s="29"/>
      <c r="D111" s="29"/>
      <c r="E111" s="29"/>
      <c r="F111" s="29"/>
    </row>
    <row r="112" spans="1:6" ht="15">
      <c r="A112" s="29"/>
      <c r="B112" s="29"/>
      <c r="C112" s="29"/>
      <c r="D112" s="29"/>
      <c r="E112" s="29"/>
      <c r="F112" s="29"/>
    </row>
    <row r="113" spans="1:6" ht="15">
      <c r="A113" s="29"/>
      <c r="B113" s="29"/>
      <c r="C113" s="29"/>
      <c r="D113" s="29"/>
      <c r="E113" s="29"/>
      <c r="F113" s="29"/>
    </row>
    <row r="114" spans="1:6" ht="15">
      <c r="A114" s="29"/>
      <c r="B114" s="29"/>
      <c r="C114" s="29"/>
      <c r="D114" s="29"/>
      <c r="E114" s="29"/>
      <c r="F114" s="29"/>
    </row>
    <row r="115" spans="1:6" ht="15">
      <c r="A115" s="29"/>
      <c r="B115" s="29"/>
      <c r="C115" s="29"/>
      <c r="D115" s="29"/>
      <c r="E115" s="29"/>
      <c r="F115" s="29"/>
    </row>
    <row r="116" spans="1:6" ht="15">
      <c r="A116" s="29"/>
      <c r="B116" s="29"/>
      <c r="C116" s="29"/>
      <c r="D116" s="29"/>
      <c r="E116" s="29"/>
      <c r="F116" s="29"/>
    </row>
    <row r="117" spans="1:6" ht="15">
      <c r="A117" s="29"/>
      <c r="B117" s="29"/>
      <c r="C117" s="29"/>
      <c r="D117" s="29"/>
      <c r="E117" s="29"/>
      <c r="F117" s="29"/>
    </row>
    <row r="118" spans="1:6" ht="15">
      <c r="A118" s="29"/>
      <c r="B118" s="29"/>
      <c r="C118" s="29"/>
      <c r="D118" s="29"/>
      <c r="E118" s="29"/>
      <c r="F118" s="29"/>
    </row>
    <row r="119" spans="1:6" ht="15">
      <c r="A119" s="29"/>
      <c r="B119" s="29"/>
      <c r="C119" s="29"/>
      <c r="D119" s="29"/>
      <c r="E119" s="29"/>
      <c r="F119" s="29"/>
    </row>
    <row r="120" spans="1:6" ht="15">
      <c r="A120" s="29"/>
      <c r="B120" s="29"/>
      <c r="C120" s="29"/>
      <c r="D120" s="29"/>
      <c r="E120" s="29"/>
      <c r="F120" s="29"/>
    </row>
    <row r="121" spans="1:6" ht="15">
      <c r="A121" s="29"/>
      <c r="B121" s="29"/>
      <c r="C121" s="29"/>
      <c r="D121" s="29"/>
      <c r="E121" s="29"/>
      <c r="F121" s="29"/>
    </row>
    <row r="122" spans="1:6" ht="15">
      <c r="A122" s="29"/>
      <c r="B122" s="29"/>
      <c r="C122" s="29"/>
      <c r="D122" s="29"/>
      <c r="E122" s="29"/>
      <c r="F122" s="29"/>
    </row>
    <row r="123" spans="1:6" ht="15">
      <c r="A123" s="29"/>
      <c r="B123" s="29"/>
      <c r="C123" s="29"/>
      <c r="D123" s="29"/>
      <c r="E123" s="29"/>
      <c r="F123" s="29"/>
    </row>
    <row r="124" spans="1:6" ht="15">
      <c r="A124" s="29"/>
      <c r="B124" s="29"/>
      <c r="C124" s="29"/>
      <c r="D124" s="29"/>
      <c r="E124" s="29"/>
      <c r="F124" s="29"/>
    </row>
    <row r="125" spans="1:6" ht="15">
      <c r="A125" s="29"/>
      <c r="B125" s="29"/>
      <c r="C125" s="29"/>
      <c r="D125" s="29"/>
      <c r="E125" s="29"/>
      <c r="F125" s="29"/>
    </row>
    <row r="126" spans="1:6" ht="15">
      <c r="A126" s="29"/>
      <c r="B126" s="29"/>
      <c r="C126" s="29"/>
      <c r="D126" s="29"/>
      <c r="E126" s="29"/>
      <c r="F126" s="29"/>
    </row>
    <row r="127" spans="1:6" ht="15">
      <c r="A127" s="29"/>
      <c r="B127" s="29"/>
      <c r="C127" s="29"/>
      <c r="D127" s="29"/>
      <c r="E127" s="29"/>
      <c r="F127" s="29"/>
    </row>
    <row r="128" spans="1:6" ht="15">
      <c r="A128" s="29"/>
      <c r="B128" s="29"/>
      <c r="C128" s="29"/>
      <c r="D128" s="29"/>
      <c r="E128" s="29"/>
      <c r="F128" s="29"/>
    </row>
    <row r="129" spans="1:6" ht="15">
      <c r="A129" s="29"/>
      <c r="B129" s="29"/>
      <c r="C129" s="29"/>
      <c r="D129" s="29"/>
      <c r="E129" s="29"/>
      <c r="F129" s="29"/>
    </row>
    <row r="130" spans="1:6" ht="15">
      <c r="A130" s="29"/>
      <c r="B130" s="29"/>
      <c r="C130" s="29"/>
      <c r="D130" s="29"/>
      <c r="E130" s="29"/>
      <c r="F130" s="29"/>
    </row>
    <row r="131" spans="1:6" ht="15">
      <c r="A131" s="29"/>
      <c r="B131" s="29"/>
      <c r="C131" s="29"/>
      <c r="D131" s="29"/>
      <c r="E131" s="29"/>
      <c r="F131" s="29"/>
    </row>
  </sheetData>
  <sheetProtection/>
  <mergeCells count="10">
    <mergeCell ref="A4:B4"/>
    <mergeCell ref="C4:C8"/>
    <mergeCell ref="D4:F5"/>
    <mergeCell ref="A5:B5"/>
    <mergeCell ref="A6:B6"/>
    <mergeCell ref="D6:D8"/>
    <mergeCell ref="E6:F6"/>
    <mergeCell ref="A7:B7"/>
    <mergeCell ref="E7:E8"/>
    <mergeCell ref="F7:F8"/>
  </mergeCells>
  <hyperlinks>
    <hyperlink ref="G4" location="'Spis Tablic'!A1" display="'Spis Tablic'!A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Pawłowicz Agnieszka</dc:creator>
  <cp:keywords/>
  <dc:description/>
  <cp:lastModifiedBy>Magdalena Rosołowska</cp:lastModifiedBy>
  <cp:lastPrinted>2013-11-26T07:57:30Z</cp:lastPrinted>
  <dcterms:created xsi:type="dcterms:W3CDTF">2013-07-01T08:02:21Z</dcterms:created>
  <dcterms:modified xsi:type="dcterms:W3CDTF">2013-11-29T12:21:59Z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